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media/image113.jpg" ContentType="image/png"/>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120" yWindow="-120" windowWidth="20730" windowHeight="11160" firstSheet="4" activeTab="8"/>
  </bookViews>
  <sheets>
    <sheet name="GIẢI PHÁP GIAO THÔNG" sheetId="14" state="hidden" r:id="rId1"/>
    <sheet name="GIẢI PHÁP NGÂN HÀNG" sheetId="15" state="hidden" r:id="rId2"/>
    <sheet name="GIẢI PHÁP NHÀ XƯỞNG" sheetId="16" state="hidden" r:id="rId3"/>
    <sheet name="THÔNG TIN SP MỚI+THAY ĐỔI GIÁ" sheetId="3" r:id="rId4"/>
    <sheet name="THÔNG TIN BỎ MẪU" sheetId="17" r:id="rId5"/>
    <sheet name="CAMERA+DVR ANALOG" sheetId="4" r:id="rId6"/>
    <sheet name="WIFI" sheetId="13" r:id="rId7"/>
    <sheet name="IP CAMERA+NVR" sheetId="5" r:id="rId8"/>
    <sheet name="SPEED DOME" sheetId="6" r:id="rId9"/>
    <sheet name="DỰ ÁN" sheetId="10" r:id="rId10"/>
    <sheet name="SWITCH+CÁP+THẺ NHỚ" sheetId="7" r:id="rId11"/>
    <sheet name="PHỤ KIỆN" sheetId="9" r:id="rId12"/>
    <sheet name="CHUÔNG CỬA+MÁY CHẤM CÔNG" sheetId="12" r:id="rId13"/>
    <sheet name="CAMERA HÀNH TRÌNH" sheetId="11" r:id="rId14"/>
    <sheet name="Sheet1" sheetId="18" r:id="rId15"/>
  </sheets>
  <definedNames>
    <definedName name="_xlnm._FilterDatabase" localSheetId="13" hidden="1">'CAMERA HÀNH TRÌNH'!$A$4:$F$28</definedName>
    <definedName name="_xlnm._FilterDatabase" localSheetId="5" hidden="1">'CAMERA+DVR ANALOG'!$A$4:$F$65</definedName>
    <definedName name="_xlnm._FilterDatabase" localSheetId="10" hidden="1">'SWITCH+CÁP+THẺ NHỚ'!$A$5:$E$25</definedName>
    <definedName name="_xlnm._FilterDatabase" localSheetId="4" hidden="1">'THÔNG TIN BỎ MẪU'!$A$3:$D$91</definedName>
    <definedName name="_xlnm._FilterDatabase" localSheetId="3" hidden="1">'THÔNG TIN SP MỚI+THAY ĐỔI GIÁ'!$B$23:$D$41</definedName>
    <definedName name="PrintArea_SET" localSheetId="3">OFFSET(#REF!,,,MATCH(REPT("z",255),#REF!),COUNTA(#REF!))</definedName>
    <definedName name="PrintArea_SET">OFFSET(#REF!,,,MATCH(REPT("z",255),#REF!),COUNTA(#REF!))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2" l="1"/>
</calcChain>
</file>

<file path=xl/sharedStrings.xml><?xml version="1.0" encoding="utf-8"?>
<sst xmlns="http://schemas.openxmlformats.org/spreadsheetml/2006/main" count="1760" uniqueCount="918">
  <si>
    <t>*THÔNG BÁO SẢN PHẨM MỚI:</t>
  </si>
  <si>
    <t>MODEL</t>
  </si>
  <si>
    <t>CHI TIẾT</t>
  </si>
  <si>
    <t>GIÁ ĐẠI LÝ</t>
  </si>
  <si>
    <t>VỊ TRÍ TRÊN BÁO GIÁ</t>
  </si>
  <si>
    <t>KX-F320R24ST-H</t>
  </si>
  <si>
    <t>LIÊN HỆ</t>
  </si>
  <si>
    <t>KX-F320R36ST-H</t>
  </si>
  <si>
    <t>KX-DAi2258PN3</t>
  </si>
  <si>
    <t>KX-C2007sPN3</t>
  </si>
  <si>
    <t>KX-DAi4328GPN3</t>
  </si>
  <si>
    <t>KX-CSW16-PFG-230</t>
  </si>
  <si>
    <t>KX-CSW24-PFG-230</t>
  </si>
  <si>
    <t>GIÁ ĐẠI LÝ MỚI</t>
  </si>
  <si>
    <t>GIÁ ĐẠI LÝ CŨ</t>
  </si>
  <si>
    <t>KX-DAi2203N</t>
  </si>
  <si>
    <t>KX-DAi2K8104H3</t>
  </si>
  <si>
    <t>KX-CF5101S</t>
  </si>
  <si>
    <t>TƯ VẤN</t>
  </si>
  <si>
    <t xml:space="preserve">CAMERA CHẤT LƯỢNG TỐT – NHẬP KHẨU NGUYÊN CHIẾC – GIÁ CẠNH TRANH </t>
  </si>
  <si>
    <t xml:space="preserve">BẢNG BÁO GIÁ CAMERA + ĐẦU GHI HÌNH HD ANALOG </t>
  </si>
  <si>
    <t>TÌNH TRẠNG</t>
  </si>
  <si>
    <t>HÌNH ẢNH</t>
  </si>
  <si>
    <t>THÔNG SỐ KỸ THUẬT</t>
  </si>
  <si>
    <t>GIÁ ĐẠI LÝ (VNĐ)</t>
  </si>
  <si>
    <t>GIÁ LẺ (VNĐ)</t>
  </si>
  <si>
    <t>Hàng có sẵn tại kho</t>
  </si>
  <si>
    <t>• Camera 4 in 1 (CVI, TVI, AHD, Analog)
• Cảm biến: 1/2.7'' Sony NIR 2.0 Mp
• Ống kính: 3.6mm (góc nhìn 93°)
• Tầm xa hồng ngoại: 20m
• Chuẩn chống bụi và nước IP67 (KX-A2111C4)
• Vỏ nhựa</t>
  </si>
  <si>
    <t>KX-A2012S4</t>
  </si>
  <si>
    <t>• Camera 4 in 1 (CVI, TVI, AHD, Analog)
• Cảm biến: 1/2.7'' Sony NIR 2.0 Mp
• Ống kính: 3.6mm (góc nhìn 88°)
• Tầm xa hồng ngoại: 20m
•Chuẩn chống bụi và nước IP67
• Vỏ kim loại</t>
  </si>
  <si>
    <t>KX-C2004S5</t>
  </si>
  <si>
    <t>KX-C2004S5-A</t>
  </si>
  <si>
    <t>KX-C2005S5</t>
  </si>
  <si>
    <t>KX-CF2102L</t>
  </si>
  <si>
    <t>KX-CF2102LQ</t>
  </si>
  <si>
    <t>KX-CF2101S</t>
  </si>
  <si>
    <t>• Camera full color 4 in 1 (CVI, TVI, AHD, Analog)
• Cảm biến: 1/2.8'' Sony Starvis 2.0Mp
• Hỗ trợ cân bằng ánh sáng, bù sáng, chống ngược sáng, chống nhiễu 2D-DNR, cung cấp hình ảnh có màu sắc nét 24/7 với 2 nguồn ánh sáng trắng tích hợp trên camera.
• Ống kính: 3.6mm (góc nhìn 87°)
• Tầm xa đèn ánh sáng trắng: 40m.
• Chuẩn chống bụi và nước IP67
• Vỏ nhựa + kim loại</t>
  </si>
  <si>
    <t>KX-CF2204S-A</t>
  </si>
  <si>
    <t>KX-CF2213L-A</t>
  </si>
  <si>
    <t>KX-CF5102LQ-A</t>
  </si>
  <si>
    <t>KX-CF5203L</t>
  </si>
  <si>
    <t>KX-C5013C</t>
  </si>
  <si>
    <t>• Camera 4 in 1 (CVI, TVI, AHD, Analog) 5.0MP 16:9
• Cảm biến: 1/2.7'' Sony SNR1s 5.0 Mp, tỉ lệ 16:9 (2880×1620), không bị méo hình
• Độ phân giải: 5M@25 fps; 4M@25/30 fps; 1080P@25/30 fps
• Hỗ trợ cân bằng ánh sáng, bù sáng, chống ngược sáng, chống nhiễu 2D-DNR.
• Ống kính: 3.6mm (góc nhìn 92°)
• Tầm xa hồng ngoại: 40m, hỗ trợ Smart IR
• Chuẩn chống bụi và nước IP67
• Nguồn: DC12V ±30%
• Vỏ nhựa</t>
  </si>
  <si>
    <t>KX-C5012C</t>
  </si>
  <si>
    <t>KX-C5012S-A</t>
  </si>
  <si>
    <t>KX-C5011S</t>
  </si>
  <si>
    <t>KX-C5011S-A</t>
  </si>
  <si>
    <t>KX-C5013S</t>
  </si>
  <si>
    <t xml:space="preserve">• Camera 4 in 1 (CVI, TVI, AHD, Analog) 5.0MP 16:9
• Cảm biến: 1/2.7'' Sony SNR1s 5.0 Mp, tỉ lệ 16:9 (2880×1620), không bị méo hình
• Độ phân giải: 5M@25 fps; 4M@25/30 fps; 1080P@25/30 fps
• Hỗ trợ cân bằng ánh sáng, bù sáng, chống ngược sáng, chống nhiễu 2D-DNR.
• Ống kính: 3.6mm (góc nhìn 92°)
• Tầm xa hồng ngoại: 80m, hỗ trợ Smart IR
• Chuẩn chống bụi và nước IP67
• Nguồn: DC12V ±30%
• Vỏ kim loại </t>
  </si>
  <si>
    <t>KX-C5015S-M</t>
  </si>
  <si>
    <t>• Camera 4 in 1 (CVI, TVI, AHD, Analog) 5.0MP 16:9
• Cảm biến: 1/2.7'' Sony SNR1s 5.0 Mp, tỉ lệ 16:9 (2880×1620), không bị méo hình
• Độ phân giải: 5M@25 fps; 4M@25/30 fps; 1080P@25/30 fps
• Hỗ trợ cân bằng ánh sáng, bù sáng, chống ngược sáng, chống nhiễu 2D-DNR.
• Ống kính: 2.7mm-12mm, manual focus (góc nhìn 34°–107°)
• Tầm xa hồng ngoại: 60m, hỗ trợ Smart IR
• Chuẩn chống bụi và nước IP67
• Nguồn: DC12V ±30%
• Vỏ kim loại</t>
  </si>
  <si>
    <t>CAMERA HD ANALOG 8.0 MP</t>
  </si>
  <si>
    <t>KX-C8011C</t>
  </si>
  <si>
    <t>KX-C8012C</t>
  </si>
  <si>
    <t>KX-C8011L</t>
  </si>
  <si>
    <t>KX-C8012S</t>
  </si>
  <si>
    <t>• Camera 4 in 1 (CVI, TVI, AHD, Analog) 8.0MP
• Cảm biến: 1/2.7'' Sony Starvis 8.0MP (3840×2160)
• Độ phân giải: 4K@25/30fps; 4K@15fps; 5M@20fps; 4M@25fps/30fps; 
• Hỗ trợ cân bằng ánh sáng, bù sáng, chống ngược sáng, chống nhiễu 2D-DNR.
• Ống kính: 3.6mm (góc nhìn 87°)
• Tầm xa hồng ngoại: 30m, hỗ trợ Smart IR
• Chuẩn chống bụi và nước IP67
• Nguồn: DC12V ±30%
• Vỏ kim loại</t>
  </si>
  <si>
    <t>KX-C8011S-A</t>
  </si>
  <si>
    <t>KX-C8013S</t>
  </si>
  <si>
    <t>KX-D4K04MC</t>
  </si>
  <si>
    <t>KX-CAi7216H1</t>
  </si>
  <si>
    <t>KX-DAi8104TH3</t>
  </si>
  <si>
    <t>KX-DAi8108TH3</t>
  </si>
  <si>
    <t>KX-DAi8104H3</t>
  </si>
  <si>
    <t>KX-DAi8108H3</t>
  </si>
  <si>
    <t>KX-DAi8116H3</t>
  </si>
  <si>
    <t>KX-DAi8216H3</t>
  </si>
  <si>
    <t>KX-DAi8232H3</t>
  </si>
  <si>
    <t>KX-DAi8416H3</t>
  </si>
  <si>
    <t>KX-DAi8432H3</t>
  </si>
  <si>
    <t>KX-DAi8816H3</t>
  </si>
  <si>
    <t>KX-DAi8832H3</t>
  </si>
  <si>
    <t>KX-DAi2K8108H3</t>
  </si>
  <si>
    <t>KX-DAi2K8116H3</t>
  </si>
  <si>
    <t xml:space="preserve">KX-DAi2K8216H3 </t>
  </si>
  <si>
    <t>BẢNG BÁO GIÁ CAMERA + ĐẦU GHI HÌNH IP</t>
  </si>
  <si>
    <t>CAMERA IP 2.0MP</t>
  </si>
  <si>
    <r>
      <t xml:space="preserve">• Camera IP 2.0MP
• Cảm biến: 1/2.7" Sony NIR 2.0 Mp, 25/30fps@ 2M (1920×1080)
• Chuẩn nén hình ảnh: Smart H.264/H.265+
• Hỗ trợ chống ngược sáng DWDR
• Ống kính: 3.6mm (góc nhìn 87°)
• Tầm xa hồng ngoại: 30m
• Chuẩn chống bụi và nước IP67
• </t>
    </r>
    <r>
      <rPr>
        <sz val="12"/>
        <color rgb="FFFF0000"/>
        <rFont val="Calibri Light"/>
        <family val="1"/>
        <scheme val="major"/>
      </rPr>
      <t>Hỗ trợ tên miền miễn phí KBVISION.TV</t>
    </r>
  </si>
  <si>
    <t>• Camera IP 2.0MP
• Cảm biến: 1/2.9" Sony NIR 2.0 Mp, 25/30fps@ 2M (1920×1080)
• Chuẩn nén hình ảnh: H.264+/H.265+
• Hỗ trợ chống ngược sáng DWDR
• Ống kính: 3.6mm (góc nhìn 83°)
• Tầm xa hồng ngoại: 30m
• Hỗ trợ tên miền miễn phí KBVISION.TV
• Chuẩn chống bụi và nước IP67</t>
  </si>
  <si>
    <t>• Camera IP 2.0MP
• Cảm biến: 1/2.9" Sony NIR 2.0 Mp, 25/30fps@ 2M (1920×1080)
• Chuẩn nén hình ảnh: H.264+/H.265+
• Hỗ trợ chống ngược sáng DWDR
• Ống kính: 3.6mm (góc nhìn 83°)
• Tầm xa hồng ngoại: 30m
• Hỗ trợ tên miền miễn phí KBVISION.TV
• Vỏ kim loại + nhựa
• Chuẩn chống bụi và nước IP67</t>
  </si>
  <si>
    <t>KX-C2011SN3</t>
  </si>
  <si>
    <t>KX-C2012SN3</t>
  </si>
  <si>
    <t>KX-C2012AN3</t>
  </si>
  <si>
    <t>KX-C2003N3-B
ống kính 6mm</t>
  </si>
  <si>
    <t>KX-C2003N3-B</t>
  </si>
  <si>
    <t>CAMERA IP 4.0MP</t>
  </si>
  <si>
    <t>KX-A4111N3-A</t>
  </si>
  <si>
    <t>• Camera IP 4.0MP
• Cảm biến: 1/2.7'' Sony NIR 4.0Mp, 25/30fps@4MP (2560x1440) và 20fps@4M (2688×1520)
• Chuẩn nén hình ảnh: Smart H.264/H.265+
• Hỗ trợ chống ngược sáng thực WDR (120dB)
• Ống kính: 3.6mm (góc nhìn 88°)
• Tầm xa hồng ngoại: 30m
• Chuẩn chống bụi và nước IP67
• Tích hợp mic
• Hỗ trợ tên miền KBVISION.TV</t>
  </si>
  <si>
    <t>KX-A4112N3-A</t>
  </si>
  <si>
    <t>KX-A4011N3</t>
  </si>
  <si>
    <t>KX-A4012N3</t>
  </si>
  <si>
    <t>KX-C4011SN3</t>
  </si>
  <si>
    <t>KX-C4012SN3</t>
  </si>
  <si>
    <t>KX-C4012AN3</t>
  </si>
  <si>
    <t>KX-C8004MN-B</t>
  </si>
  <si>
    <t>KX-AF2112N2</t>
  </si>
  <si>
    <r>
      <t xml:space="preserve">• Camera IP Full Color 2.0MP
• Cảm biến hình ảnh 1/2.8” 2 Megapixel Sony SNR1s
• Chuẩn nén hình ảnh H.265+; H.265, H.264+; H.264; MJPEG
• Độ phân giải 1080P (1920 × 1080) @ 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DWDR
• </t>
    </r>
    <r>
      <rPr>
        <sz val="12"/>
        <color rgb="FFFF0000"/>
        <rFont val="Calibri Light"/>
        <family val="1"/>
        <scheme val="major"/>
      </rPr>
      <t>Hỗ trợ tên miền miễn phí KBVISION.TV</t>
    </r>
    <r>
      <rPr>
        <sz val="12"/>
        <rFont val="Calibri Light"/>
        <family val="1"/>
        <scheme val="major"/>
      </rPr>
      <t xml:space="preserve">
• Ống kính 3.6 mm, góc nhìn 91°
• Tầm xa đèn LED lên đến 15m
• Chức năng phát hiện chuyển động
• Chuẩn chống bụi và nước IP67, vỏ kim loại + nhựa
• Nguồn 12vDC/PoE 
• Nhiệt độ hoạt động: -40°C ~ +60°C</t>
    </r>
  </si>
  <si>
    <t>KX-AF2112N3</t>
  </si>
  <si>
    <r>
      <t xml:space="preserve">• Camera IP Full Color 2.0MP
• Cảm biến hình ảnh 1/2.8” 2 Megapixel Sony SNR1s
• Chuẩn nén hình ảnh H.265+; H.265, H.264+; H.264; MJPEG
• Độ phân giải 1080P (1920 × 1080) @ 25/30 fps
• Hỗ trợ cân bằng ánh sáng, bù sáng, chống ngược sáng, chống nhiễu 3D-DNR.
• Chuyên chống ngược sáng DWDR
• </t>
    </r>
    <r>
      <rPr>
        <sz val="12"/>
        <color rgb="FFFF0000"/>
        <rFont val="Calibri Light"/>
        <family val="1"/>
        <scheme val="major"/>
      </rPr>
      <t>Hỗ trợ tên miền miễn phí KBVISION.TV</t>
    </r>
    <r>
      <rPr>
        <sz val="12"/>
        <rFont val="Calibri Light"/>
        <family val="1"/>
        <scheme val="major"/>
      </rPr>
      <t xml:space="preserve">
• Ống kính 3.6 mm, góc nhìn 91°
• Tầm xa đèn LED lên đến 15m
• Chức năng phát hiện chuyển động
• Chuẩn chống bụi và nước IP67, vỏ kim loại + nhựa
• Nguồn 12vDC/PoE 
• Nhiệt độ hoạt động: -40°C ~ +60°C</t>
    </r>
  </si>
  <si>
    <t>KX-CF2002N3-A</t>
  </si>
  <si>
    <t>KX-CF2003N3-B</t>
  </si>
  <si>
    <t>KX-CF4003N3-B</t>
  </si>
  <si>
    <t>KX-CAi2204N-B</t>
  </si>
  <si>
    <t>KX-CAi2205MN</t>
  </si>
  <si>
    <t>Đặt hàng 45-60 ngày làm việc</t>
  </si>
  <si>
    <t>KX-DAi2203N-EB</t>
  </si>
  <si>
    <t>KX-CAiF2203N-AB</t>
  </si>
  <si>
    <t>KX-CAi4205MN</t>
  </si>
  <si>
    <t>KX-DAi5004MN-EB</t>
  </si>
  <si>
    <t>ĐẦU GHI HÌNH IP PoE</t>
  </si>
  <si>
    <t>Đăt hàng 45-60 ngày làm việc</t>
  </si>
  <si>
    <t>KX-A4K8104PN2</t>
  </si>
  <si>
    <t>KX-A4K8108PN2</t>
  </si>
  <si>
    <t>• Đầu ghi hình NVR 4/8 kênh
• Cổng vào: 4/8 kênh IP, băng thông tối đa 80Mbps
• Khả năng giải mã
Đầu 4 kênh: 1ch 8MP (30fps) / 1ch 5MP (30fps) / 2ch 4MP (30fps) / 2ch 3MP (30fps) / 4ch 1080p (30fps)
Đầu 8 kênh: 1ch 8MP (30fps) / 1ch 5MP (30fps) / 2ch 4MP (30fps) / 2ch 3MP (30fps) / 4ch 1080p (30fps) / 8ch 720p (30fps)
• Chuẩn nén hình ảnh: H.265+/H.265/H.264+/H.264
• Cổng ra: VGA / HDMI
• Xem lại: 4/8 kênh đồng thời
• Hỗ trợ: 1 SATA x 8TB
• Hỗ trợ Cloud, QR Code: dễ dàng cài đặt, quan sát qua phần mềm trên điện thoại
• Hỗ trợ: RJ45 10/100 mbps, 2USB 2.0, 1 audio in/1 audio out (đàm thoại)
• Hỗ trợ tên miền miễn phí KBVISION.TV trọn đời sản phẩm
• Hỗ trợ chuẩn Onvif 2.4, kết nối với camera của các hãng khác như: Arecont Vision, AXIS, Bosch, Brickcom, Canon, CP Plus, Dynacolor, Honeywell, Panasonic, Pelco, Samsung, Sanyo, Sony, Videosec, Vivotek, .....</t>
  </si>
  <si>
    <t>KX-A4K8114N2</t>
  </si>
  <si>
    <t>KX-A4K8118N2</t>
  </si>
  <si>
    <t>KX-A4K8116N2</t>
  </si>
  <si>
    <t>KX-C4K8104SN2</t>
  </si>
  <si>
    <t>• Đầu ghi hình NVR 4/8 kênh
• Cổng vào: 4/8 kênh IP độ phân giải lên đến 8 Mp, băng thông tối đa 80Mbps
• Chuẩn nén hình ảnh: Smart H.265+/H.265/Smart H.264+/H.264
• Cổng ra: 1 VGA, 1 HDMI (xuất hình chuẩn 4K)
• Xem lại: 4/8/16 kênh đồng thời
• Hỗ trợ 1 SATA x 8TB, 2 USB 2.0
• Hỗ trợ cổng Audio 1 in 1 out, dùng để đàm thoại
• Hỗ trợ 1 RJ45 port 10/100 Mbps 
• Hỗ trợ các tính năng thông minh: IVS, Face Detection, People Counting, Heatmap, Audio Detection.
• Hỗ trợ Cloud (server tại Việt Nam hoạt động mạnh mẽ, ổn định) 
• Hỗ trợ chuẩn ONVIF 2.4, kết nối với camera của các hãng khác qua giao thức ONVIF, RTSP.</t>
  </si>
  <si>
    <t>KX-C4K8108SN2</t>
  </si>
  <si>
    <t>KX-CAi4K8104N2</t>
  </si>
  <si>
    <t>KX-C4K8116SN2</t>
  </si>
  <si>
    <t>KX-C4K8216SN2</t>
  </si>
  <si>
    <t>KX-CAi4K8216SN2P16</t>
  </si>
  <si>
    <r>
      <t xml:space="preserve">• Đầu ghi hình IP PoE 16 kênh 
• Tích hợp 16 cổng PoE (10/100), tổng công suất 130W
• Hỗ trợ camera IP đầu vào đến 12MP 
• Băng thông tối đa </t>
    </r>
    <r>
      <rPr>
        <sz val="12"/>
        <color rgb="FFFF0000"/>
        <rFont val="Calibri Light"/>
        <family val="1"/>
        <scheme val="major"/>
      </rPr>
      <t>144Mbps</t>
    </r>
    <r>
      <rPr>
        <sz val="12"/>
        <color rgb="FF000000"/>
        <rFont val="Calibri Light"/>
        <family val="1"/>
        <scheme val="major"/>
      </rPr>
      <t xml:space="preserve">
• Khả năng giải mã: 1chx12MP / 1ch×8MP / 6ch×1080P
• Chuẩn nén: H.265+/H265/H.264/MJPEG
• Hỗ trợ 2 SATA x </t>
    </r>
    <r>
      <rPr>
        <sz val="12"/>
        <color rgb="FFFF0000"/>
        <rFont val="Calibri Light"/>
        <family val="1"/>
        <scheme val="major"/>
      </rPr>
      <t>10TB</t>
    </r>
    <r>
      <rPr>
        <sz val="12"/>
        <color rgb="FF000000"/>
        <rFont val="Calibri Light"/>
        <family val="1"/>
        <scheme val="major"/>
      </rPr>
      <t xml:space="preserve">
• Hỗ trợ</t>
    </r>
    <r>
      <rPr>
        <sz val="12"/>
        <color rgb="FFFF0000"/>
        <rFont val="Calibri Light"/>
        <family val="1"/>
        <scheme val="major"/>
      </rPr>
      <t xml:space="preserve"> 1</t>
    </r>
    <r>
      <rPr>
        <sz val="12"/>
        <color rgb="FF000000"/>
        <rFont val="Calibri Light"/>
        <family val="1"/>
        <scheme val="major"/>
      </rPr>
      <t xml:space="preserve"> kênh bảo vệ vành đai IVS hoặc 4 kênh SMD Plus
• Chức năng nhận diện khuôn mặt: Hỗ trợ 1 camera IP thông thường / </t>
    </r>
    <r>
      <rPr>
        <sz val="12"/>
        <color rgb="FFFF0000"/>
        <rFont val="Calibri Light"/>
        <family val="1"/>
        <scheme val="major"/>
      </rPr>
      <t>5</t>
    </r>
    <r>
      <rPr>
        <sz val="12"/>
        <color rgb="FF000000"/>
        <rFont val="Calibri Light"/>
        <family val="1"/>
        <scheme val="major"/>
      </rPr>
      <t xml:space="preserve"> camera AI (dòng DAi) 
• Hỗ trợ lên đến 10 cơ sở dữ liệu, 5.000 khuôn mặt, tốc độ nhận diện</t>
    </r>
    <r>
      <rPr>
        <sz val="12"/>
        <color rgb="FFFF0000"/>
        <rFont val="Calibri Light"/>
        <family val="1"/>
        <scheme val="major"/>
      </rPr>
      <t xml:space="preserve"> 4</t>
    </r>
    <r>
      <rPr>
        <sz val="12"/>
        <color rgb="FF000000"/>
        <rFont val="Calibri Light"/>
        <family val="1"/>
        <scheme val="major"/>
      </rPr>
      <t xml:space="preserve"> khuôn mặt/giây
• Nguồn: AC100-240V</t>
    </r>
  </si>
  <si>
    <t>KX-D4K8816NR3</t>
  </si>
  <si>
    <t>KX-C4K8232SN2</t>
  </si>
  <si>
    <t>KX-F256-24</t>
  </si>
  <si>
    <r>
      <t>•</t>
    </r>
    <r>
      <rPr>
        <b/>
        <sz val="12"/>
        <color theme="1"/>
        <rFont val="Calibri Light"/>
        <family val="1"/>
        <scheme val="major"/>
      </rPr>
      <t xml:space="preserve"> Thiết bị lưu trữ dùng cho camera </t>
    </r>
    <r>
      <rPr>
        <sz val="12"/>
        <color rgb="FF000000"/>
        <rFont val="Calibri Light"/>
        <family val="1"/>
        <scheme val="major"/>
      </rPr>
      <t xml:space="preserve">
• Vi xử lý mạnh mẽ
• Tích hợp 256CH, hỗ trợ độ phân giải lên đến </t>
    </r>
    <r>
      <rPr>
        <sz val="12"/>
        <color rgb="FFFF0000"/>
        <rFont val="Calibri Light"/>
        <family val="1"/>
        <scheme val="major"/>
      </rPr>
      <t>24MP</t>
    </r>
    <r>
      <rPr>
        <sz val="12"/>
        <color rgb="FF000000"/>
        <rFont val="Calibri Light"/>
        <family val="1"/>
        <scheme val="major"/>
      </rPr>
      <t xml:space="preserve">
• Băng thông tối đa </t>
    </r>
    <r>
      <rPr>
        <sz val="12"/>
        <color rgb="FFFF0000"/>
        <rFont val="Calibri Light"/>
        <family val="1"/>
        <scheme val="major"/>
      </rPr>
      <t>768Mbps</t>
    </r>
    <r>
      <rPr>
        <sz val="12"/>
        <color rgb="FF000000"/>
        <rFont val="Calibri Light"/>
        <family val="1"/>
        <scheme val="major"/>
      </rPr>
      <t xml:space="preserve">
• Cổng ra: 1 VGA (1920 × 1080, 1280 × 1024, 1280 × 720) +</t>
    </r>
    <r>
      <rPr>
        <sz val="12"/>
        <color rgb="FFFF0000"/>
        <rFont val="Calibri Light"/>
        <family val="1"/>
        <scheme val="major"/>
      </rPr>
      <t xml:space="preserve"> 3 HDMI</t>
    </r>
    <r>
      <rPr>
        <sz val="12"/>
        <color rgb="FF000000"/>
        <rFont val="Calibri Light"/>
        <family val="1"/>
        <scheme val="major"/>
      </rPr>
      <t xml:space="preserve"> (3840 × 2160, 1920 × 1080, 1280 × 1024, 1280 × 720)
• Chuẩn nén hình ảnh: Smart H.265+/Smart H.264+/H.265/H.264
• Đa hiển thị: Hiện thị 36 kênh trên mỗi màn hình (hỗ trợ 3 màn hình)
•  Xem lại: 16 kênh cùng lúc
• Hỗ trợ: Chuẩn Onvif 2.4, âm thanh hai chiều.
• Hỗ trợ 16 alarm in/ 8 alarm out
• Hỗ trợ: 24 slot SATA3.0, </t>
    </r>
    <r>
      <rPr>
        <sz val="12"/>
        <color rgb="FFFF0000"/>
        <rFont val="Calibri Light"/>
        <family val="1"/>
        <scheme val="major"/>
      </rPr>
      <t>16TB</t>
    </r>
    <r>
      <rPr>
        <sz val="12"/>
        <color rgb="FF000000"/>
        <rFont val="Calibri Light"/>
        <family val="1"/>
        <scheme val="major"/>
      </rPr>
      <t xml:space="preserve"> mỗi SATA, 1 eSATA, 2 cổng SAS3.0, 4 USB Ports (2 USB2.0, 2 USB 3.0 ), hỗ trợ chức năng Hot-swap
• Hỗ trợ RAID 0/1/5/6/1</t>
    </r>
    <r>
      <rPr>
        <sz val="12"/>
        <rFont val="Calibri Light"/>
        <family val="1"/>
        <scheme val="major"/>
      </rPr>
      <t>0/50/60</t>
    </r>
    <r>
      <rPr>
        <sz val="12"/>
        <color rgb="FF000000"/>
        <rFont val="Calibri Light"/>
        <family val="1"/>
        <scheme val="major"/>
      </rPr>
      <t xml:space="preserve">
• Hỗ trợ 4 cổng RJ-45 Ports (10/100/1000Mbps)
• Hỗ trợ các chức năng thông minh của camera: Face Recognition, IVS, Video Metadata, ANPR...
• Nguồn cung cấp: 1 cổng AC100V ~ 240V, 50 ~ 60 Hz.</t>
    </r>
  </si>
  <si>
    <t>BẢNG BÁO GIÁ CAMERA SPEED DOME</t>
  </si>
  <si>
    <t>• Camera IP PTZ mini ốp trần 2.0MP
• Thiết kế nhỏ gọn phù hợp những yêu cầu quan sát trong ngân hàng, trường học....
• Cảm biến: Sony Starvis CMOS 2.0Mp 
• Độ phân giải tối đa: 25/30fps@ 2.0Mp(1920x1080), 25/30/50/60fps@1.0 Mp;
• Zoom  quang 4x, zoom số 16x
• Chuẩn nén hình ảnh: H.265+
• Chống ngược sáng WDR(120dB), 3DNR
• Hỗ trợ cân bằng ánh sáng, chống ngược sáng, tự động lấy nét, chức năng Day/Night(ICR)
• Hỗ trợ 20 user truy cập cùng lúc
• Tốc độ: 100°/s, xoay ngang 355°
• Hỗ trợ cài đặt 255 điểm tuần tra, 8 quá trình tuần tra thông minh, 5 nhóm điểm tuần tra tự động
• Hỗ trợ các chức năng thông minh AI: Hàng rào ảo, khu vực cấm, phát hiện lãng vãng, phát hiện tụ tập, phát hiện vật thể bỏ rơi, vật thể bị lấy mất, di chuyển nhanh, phát hiện đỗ xe trái phép, SMD 3.0, Phát hiện khuôn mặt...
• Hỗ trợ chức năng điều khiển 3D thông minh
•  Hỗ trợ thẻ nhớ Micro SD lên đến 512GB
• Nguồn cấp 12VDC, Hỗ trợ  PoE, giúp giảm chi phí dây nguồn và nguồn cho camera
IP66 (chống nước, chống bụi), IK10, Chống sét 6000V</t>
  </si>
  <si>
    <t>KX-CAi2167ePN</t>
  </si>
  <si>
    <r>
      <t>. Camera Speed dome AI IP 2.0MP phát hiện khuôn mặt
. Cảm biến: 1/2.8" STARVIS</t>
    </r>
    <r>
      <rPr>
        <sz val="12"/>
        <rFont val="Calibri"/>
        <family val="2"/>
        <scheme val="minor"/>
      </rPr>
      <t xml:space="preserve"> CMOS</t>
    </r>
    <r>
      <rPr>
        <sz val="12"/>
        <color rgb="FF000000"/>
        <rFont val="Times New Roman"/>
        <family val="1"/>
      </rPr>
      <t xml:space="preserve"> 2.0MP, tối đa: 25/30fps@2.0MP
. Zoom quang 25x , zoom số 16x
. Chuẩn nén hình ảnh: H.265+/H.265/H.264+/ H.264
. Độ nhạy sáng: màu sắc 0.005Lux@F1.6, 0Lux (hồng ngoại bật)
. Hỗ trợ cân bằng ánh sáng, tự động lấy nét, chức năng Day/Night(ICR) cảm biến ngày/đêm. 
. Hỗ trợ chống nhiễu 3D-DNR
. Chống ngược sáng thực 120dB
. Hỗ trợ nhiều truy cập cùng một lúc tối đa 20 người dùng
. Hỗ trợ công nghệ AI trong Auto tracking và thiết lập bảo vệ vành đai (IVS) như hàng rào ảo, khu vực cấm, mất vật thể..giúp hạn chế báo động giả.
. Hỗ trợ chức năng SMD 4.0 (nhận biết người và xe)
. Hỗ trợ chức năng Phát hiện khuôn mặt với AI (phát hiện nhanh, nhiều và chính xác)
. Tốc độ: 400°/s xoay ngang, 300°/s xoay dọc, 360° không có điểm dừng
. Hỗ trợ cài đặt 300 điểm tuần tra, 8 quá trình tuần tra thông minh, 5 nhóm điểm tuần tra tự động, Auto Tracking 3.0 thông minh hơn với AI.
. Báo động:  2 báo động vào Hỗ trợ các thiết bị báo động như công tắc từ hoặc PIR,1 báo động ra Hỗ trợ loa báo động hoặc điều khiển thiết bị khác
. Hỗ trợ thẻ nhớ MicroSD lên đến </t>
    </r>
    <r>
      <rPr>
        <sz val="12"/>
        <color rgb="FFFF0000"/>
        <rFont val="Calibri"/>
        <family val="2"/>
        <scheme val="minor"/>
      </rPr>
      <t>512GB</t>
    </r>
    <r>
      <rPr>
        <sz val="12"/>
        <color rgb="FF000000"/>
        <rFont val="Times New Roman"/>
        <family val="1"/>
      </rPr>
      <t xml:space="preserve"> tự ghi hình trong trường hợp mất kết nối
. Audio in/out: 1/1 (Hỗ trợ âm thanh 2 chiều)
. Tầm xa hồng ngoại: 150m
. Nguồn: DC24V/2.5A ± 25%, PoE+
. Chuẩn chống bụi nước IP67, Chống va đập IK10.</t>
    </r>
  </si>
  <si>
    <t>. Camera Speeddome AI IP 4.0MP phát hiện khuôn mặt
. Cảm biến: 1/2.8″ CMOS 4.0Mp, tối đa: 25/30fps@4.0MP
. Zoom quang 32x , zoom số 16x
. Chuẩn nén hình ảnh: H.265+/H.265/H.264+/ H.264
. Độ nhạy sáng: màu sắc 0.005Lux@F1.3, 0Lux (hồng ngoại bật)
. Hỗ trợ cân bằng ánh sáng, tự động lấy nét, chức năng Day/Night(ICR) cảm biến ngày/đêm.
. Hỗ trợ chống nhiễu 3D-DNR
. Chống ngược sáng thực 120dB
. Hỗ trợ nhiều truy cập cùng một lúc tối đa 20 người dùng
. Hỗ trợ công nghệ AI trong Auto tracking và thiết lập bảo vệ vành đai (IVS) như hàng rào ảo, khu vực cấm, mất vật thể..giúp hạn chế báo động giả.
. Hỗ trợ chức năng SMD 4.0 (nhận biết người và xe)
. Hỗ trợ công nghệ Quick Pick (giúp tìm kiếm nhanh đối tượng)
. Hỗ trợ chức năng Phát hiện khuôn mặt với AI (phát hiện nhanh, nhiều và chính xác, có hỗ trợ phân tích các thuộc tính của khuôn mặt)
. Tốc độ: 400°/s xoay ngang, 300°/s xoay dọc, 360° không có điểm dừng
. Hỗ trợ cài đặt 300 điểm tuần tra, 8 quá trình tuần tra thông minh, 5 nhóm điểm tuần tra tự động, Auto Tracking thông minh hơn với AI.
. Báo động: 2 báo động vào Hỗ trợ các thiết bị báo động như công tắc từ hoặc PIR,1 báo động ra Hỗ trợ loa báo động hoặc điều khiển thiết bị khác
. Hỗ trợ thẻ nhớ MicroSD lên đến 512GB tự ghi hình trong trường hợp mất kết nối
. Mic in/out: 1/1 (Hỗ trợ âm thanh 2 chiều)
. Tầm xa hồng ngoại: 150m
. Nguồn: DC24V 2.5A ± 25%, PoE+
. Chuẩn chống bụi nước IP67, Chống va đập IK10.</t>
  </si>
  <si>
    <t>KX-E2458IRSN</t>
  </si>
  <si>
    <t>KX-EAi8409PN2</t>
  </si>
  <si>
    <t>• Camera IP Speeddome AI 8.0mp  zoom quang 40x.
• Cảm biến ảnh: 1/1.8" Sony Starvis CMOS 8.0 Mp
• Zoom quang 40x, zoom số 16x
• Chuẩn nén hình ảnh: H.265/H.265+/H.264/H.264+ &amp; MJPEG
Độ phân giải tối đa: 4K(3840x2160)/1080P(1920×1080)/1.3M(1280x 960)/720P(1280×720)/D1(704×576/704×480)/ IF(352×288/352×240)
• Độ nhạy sáng màu sắc: 0.005Lux@F1.4, B/W: 0.0005Lux@F1.4, 0Lux (hồng ngoại bật)
• Hỗ trợ cân bằng ánh sáng, chống ngược sáng, tự động lấy nét, chức năng Day/Night(ICR) cảm biến ngày/đêm.Công nghệ Starlight cho hình ảnh cực sắc nét dù quan sát trong môi trường thiếu sáng
• Tính năng chống ngược sáng thực True-WDR lên tới 140dB
• Hỗ trợ nhiều truy cập cùng một lúc tối đa 20 người dùng
• Hỗ trợ công nghệ AI trong Auto tracking và thiết lập bảo vệ vành đai (IVS) như hàng rào ảo, khu vực cấm, mất vật thể..giúp hạn chế báo động giả.
• Hỗ trợ chức năng SMD PLUS (nhận biết người và xe)
• Hỗ trợ chức năng Phát hiện khuôn mặt với AI (phát hiện nhanh, nhiều và chính xác)
• Tốc độ: 240°/s, xoay ngang 360° không có điểm dừng
• Hỗ trợ cài đặt 300 điểm tuần tra, 8 quá trình tuần tra thông minh, 5 nhóm điểm tuần tra tự động
• Báo động: 7 báo động vào Hỗ trợ các thiết bị báo động như công tắc từ hoặc PIR, 2 báo động ra hỗ trợ loa báo động hoặc điều khiển thiết bị khác
• Hỗ trợ thẻ nhớ Micro SD lên đến 256GB tự ghi hình trong trường hợp mất kết nối, hỗ trợ audio in/out
• Hỗ trợ chức năng điều khiển 3D thông minh
• Chuẩn chống nước và bụi IP67, Trang bị cần gạt thông minh tự động
• Chống va đập IK10
• Tầm xa hồng ngoại: 500m
• Nhiệt độ hoạt động -40~+70°C: có thể hoạt động ở môi trường thời tiết khắc nghiệt như khu vực băng giá hay bên trong kho lạnh,.</t>
  </si>
  <si>
    <t>Đặt hàng 
45-60 ngày làm việc</t>
  </si>
  <si>
    <t>KX-F16440MSPN</t>
  </si>
  <si>
    <t>• Camera PTZ đa ống kính toàn cảnh panoramic 360 16MP + 4MP
  Camera toàn cảnh: 
    • 8 x 1/1.8" 2MP Sony Starvis CMOS Panoramic 360 độ
    • Độ phân giải 8192x1800@30fps
    • Ống kính Panoramic: cố định 8 x 5mm, 360° toàn cảnh
  Camera PTZ: 
    • 1/1.8" 4MP Sony Starvis CMOS
    • Độ phân giải 2560x1440@30fps
    • Ống kính PTZ: zoom quang 40x
    • Hỗ trợ 7 bóng LED hồng ngoại, tầm xa 400m.
• Chuẩn nén H.265+, 3 luồng hình ảnh. Xuất hình ảnh ra 2 kênh riêng biệt.
• Hỗ trợ Starlight, IRC, AGC, 3DDNR, AWB, DWDR (PTZ), True-WDR (panoramic)
• Chức năng thông minh IVS thông minh với Tripwire, Intrusion, hỗ trợ Smart tracking.
• PTZ: Hỗ trợ các chức năng PTZ: Preset, Tour, Pan, Scan, Partern, Ilde Motion...
• Hỗ trợ lưu trữ: NAS, FTP, 1 khe cắm thẻ nhớ Micro SD tối đa 512GB
• Hỗ trợ 1 cổng mạng (1000Mbps), 1 BNC cho cam PTZ, 2 Audio in, 2 audio out, 7 alarm in, 3 alarm out.
• Nguồn cấp: 36VDC, công suất tiêu thụ &lt;84.4W.
• Chuẩn chống bụi nước IP66
• Thường ứng dụng lắp đặt ở các không gian rộng lớn cần nhìn bao quát toàn cảnh như: Phố đi bộ, Quảng trường, Sân bay, bến cảng, Rừng, Bãi biển...</t>
  </si>
  <si>
    <t>KX-E0505FN2</t>
  </si>
  <si>
    <t>KX-E1204FN2</t>
  </si>
  <si>
    <t xml:space="preserve">BẢNG BÁO GIÁ SWITCH (GIÁ ĐÃ BAO GỒM VAT 10%) 
CHÍNH SÁCH SWITCH LÀ CHÍNH SÁCH GIÁ CUỐI - KHÔNG HỖ TRỢ THÊM </t>
  </si>
  <si>
    <t xml:space="preserve">SWITCH THƯỜNG </t>
  </si>
  <si>
    <t>GHI CHÚ</t>
  </si>
  <si>
    <t>KX-CSW04</t>
  </si>
  <si>
    <t>Không chiết khấu</t>
  </si>
  <si>
    <t>KX-CSW08</t>
  </si>
  <si>
    <t>KX-CSW16</t>
  </si>
  <si>
    <r>
      <rPr>
        <b/>
        <sz val="12"/>
        <rFont val="Calibri Light"/>
        <family val="1"/>
        <scheme val="major"/>
      </rPr>
      <t>Switch Gigabit 16 port Layer 2</t>
    </r>
    <r>
      <rPr>
        <sz val="12"/>
        <rFont val="Calibri Light"/>
        <family val="1"/>
        <scheme val="major"/>
      </rPr>
      <t xml:space="preserve">
- 16 cổng Gigabit Ethenet (16*10/100/1000 Base-T)
- Tốc độ truyền tải 23.8 Mpps
- Công suất chuyển mạch 32G
- Bộ nhớ gói tin 2Mb
- Tản nhiệt tốt, hiệu suất ổn định cho hoạt động lâu dài
- Nguồn AC100V-AC240V</t>
    </r>
  </si>
  <si>
    <t>KX-CSW24</t>
  </si>
  <si>
    <r>
      <rPr>
        <b/>
        <sz val="12"/>
        <rFont val="Calibri Light"/>
        <family val="1"/>
        <scheme val="major"/>
      </rPr>
      <t>Switch Gigabit 24 port Layer 2</t>
    </r>
    <r>
      <rPr>
        <sz val="12"/>
        <rFont val="Calibri Light"/>
        <family val="1"/>
        <scheme val="major"/>
      </rPr>
      <t xml:space="preserve">
- 24 cổng Gigabit Ethenet (24*10/100/1000 Base-T)
- Tốc độ truyền tải 35.7 Mpps
- Công suất chuyển mạch 48G
- Bộ nhớ gói tin 2Mb
- Tản nhiệt tốt, hiệu suất ổn định cho hoạt động lâu dài
- Nguồn AC100V-AC240V</t>
    </r>
  </si>
  <si>
    <t xml:space="preserve">SWITCH POE </t>
  </si>
  <si>
    <t>KX-ASW04-P2</t>
  </si>
  <si>
    <t>KX-ASW08-P2</t>
  </si>
  <si>
    <t>KX-CSW16-PF</t>
  </si>
  <si>
    <r>
      <t xml:space="preserve">Switch PoE 16 port (hỗ trợ 2 cổng Uplink 1G + 2 cổng quang)
</t>
    </r>
    <r>
      <rPr>
        <sz val="12"/>
        <rFont val="Calibri Light"/>
        <family val="1"/>
        <scheme val="major"/>
      </rPr>
      <t xml:space="preserve">- 16 x 10/100Mbps PoE Ports + 2 SFP ports 1000Mbps + </t>
    </r>
    <r>
      <rPr>
        <b/>
        <sz val="12"/>
        <rFont val="Calibri Light"/>
        <family val="1"/>
        <scheme val="major"/>
      </rPr>
      <t xml:space="preserve">2 port Uplink 1000Mbps </t>
    </r>
    <r>
      <rPr>
        <sz val="12"/>
        <rFont val="Calibri Light"/>
        <family val="1"/>
        <scheme val="major"/>
      </rPr>
      <t>(sử dụng 2 port quang hoặc 2 Uplink, không sử dụng đồng thời cả 4 port)
- Đường truyền hiệu dụng cho cổng PoE: &lt;=100 m cáp cat5 hay cat6 (10/100Mbps). Chế độ mở rộng đường truyền lên đế 250m cho cáp cat6 (10 Mbps)/ cổng SFP: 0~100km
- Công suất PoE lên đến 15.4W cho mỗi cổng PoE.
- Tổng công suất PoE tối đa 190W cho tất cả các cổng PoE
- Hỗ trợ 2 cổng Hi-PoE 60W cho camera Speeddome (màu cam)
- Hỗ trợ chuẩn PoE: IEEE802.3af, IEEE802.3at, Hi-PoE
- Nguồn: AC100-240V 50/60Hz
- Hỗ trợ giao diện web để quản lý</t>
    </r>
  </si>
  <si>
    <t>KX-CSW16-PFL</t>
  </si>
  <si>
    <r>
      <t>Switch PoE 16 port (hỗ trợ 2 cổng Uplink 1G + 2 cổng quang) Layer 2 unmanaged.
.</t>
    </r>
    <r>
      <rPr>
        <sz val="12"/>
        <rFont val="Calibri Light"/>
        <family val="1"/>
        <scheme val="major"/>
      </rPr>
      <t xml:space="preserve"> 16 x 10/100Mbps PoE Ports + 2 SFP ports 1000Mbps + </t>
    </r>
    <r>
      <rPr>
        <b/>
        <sz val="12"/>
        <rFont val="Calibri Light"/>
        <family val="1"/>
        <scheme val="major"/>
      </rPr>
      <t xml:space="preserve">2 port Uplink 1000Mbps </t>
    </r>
    <r>
      <rPr>
        <sz val="12"/>
        <rFont val="Calibri Light"/>
        <family val="1"/>
        <scheme val="major"/>
      </rPr>
      <t xml:space="preserve">(sử dụng 2 port quang hoặc 2 Uplink, không sử dụng đồng thời cả 4 port)
. Đường truyền hiệu dụng cho cổng PoE: &lt;=100 m cáp cat5 hay cat6 (10/100Mbps). Chế độ mở rộng đường truyền lên đế 250m cho cáp cat6 (10 Mbps)/ cổng SFP: 0~100km
. </t>
    </r>
    <r>
      <rPr>
        <b/>
        <sz val="12"/>
        <rFont val="Calibri Light"/>
        <family val="1"/>
        <scheme val="major"/>
      </rPr>
      <t xml:space="preserve">Tổng công suất PoE tối đa </t>
    </r>
    <r>
      <rPr>
        <b/>
        <sz val="12"/>
        <color rgb="FFFF0000"/>
        <rFont val="Calibri Light"/>
        <family val="1"/>
        <scheme val="major"/>
      </rPr>
      <t>135W</t>
    </r>
    <r>
      <rPr>
        <b/>
        <sz val="12"/>
        <rFont val="Calibri Light"/>
        <family val="1"/>
        <scheme val="major"/>
      </rPr>
      <t xml:space="preserve"> cho tất cả các cổng PoE</t>
    </r>
    <r>
      <rPr>
        <sz val="12"/>
        <rFont val="Calibri Light"/>
        <family val="1"/>
        <scheme val="major"/>
      </rPr>
      <t xml:space="preserve">
. Hỗ trợ 2 cổng Hi-PoE 60W cho camera Speeddome (màu cam), cổng 3-16: 30W
. Hỗ trợ chuẩn PoE: IEEE802.3af, IEEE802.3at, Hi-PoE
. Công nghệ </t>
    </r>
    <r>
      <rPr>
        <sz val="12"/>
        <color rgb="FFFF0000"/>
        <rFont val="Calibri Light"/>
        <family val="1"/>
        <scheme val="major"/>
      </rPr>
      <t xml:space="preserve">PoE Watchdog (PD Alive), </t>
    </r>
    <r>
      <rPr>
        <sz val="12"/>
        <rFont val="Calibri Light"/>
        <family val="1"/>
        <scheme val="major"/>
      </rPr>
      <t>VLAN port isolation, QoS
. Công suất chuyển mạch: 7.2 Gbps
. Không hỗ trợ giao diện web
. Nguồn: AC100-240V 50/60Hz</t>
    </r>
  </si>
  <si>
    <t>ĐẶT HÀNG</t>
  </si>
  <si>
    <t>KX-CSW24-PFL</t>
  </si>
  <si>
    <r>
      <t>Switch PoE 24 port (hỗ trợ 2 cổng Uplink 1G + 2 cổng quang) Layer 2 unmanaged.
.</t>
    </r>
    <r>
      <rPr>
        <sz val="12"/>
        <rFont val="Calibri Light"/>
        <family val="1"/>
        <scheme val="major"/>
      </rPr>
      <t xml:space="preserve"> 24 x 10/100Mbps PoE Ports + 2 SFP ports 1000Mbps + </t>
    </r>
    <r>
      <rPr>
        <b/>
        <sz val="12"/>
        <rFont val="Calibri Light"/>
        <family val="1"/>
        <scheme val="major"/>
      </rPr>
      <t xml:space="preserve">2 port Uplink 1000Mbps </t>
    </r>
    <r>
      <rPr>
        <sz val="12"/>
        <rFont val="Calibri Light"/>
        <family val="1"/>
        <scheme val="major"/>
      </rPr>
      <t xml:space="preserve">(sử dụng 2 port quang hoặc 2 Uplink, không sử dụng đồng thời cả 4 port)
. Đường truyền hiệu dụng cho cổng PoE: &lt;=100 m cáp cat5 hay cat6 (10/100Mbps). Chế độ mở rộng đường truyền lên đế 250m cho cáp cat6 (10 Mbps)/ cổng SFP: 0~100km
</t>
    </r>
    <r>
      <rPr>
        <b/>
        <sz val="12"/>
        <rFont val="Calibri Light"/>
        <family val="1"/>
        <scheme val="major"/>
      </rPr>
      <t xml:space="preserve">. Tổng công suất PoE tối đa </t>
    </r>
    <r>
      <rPr>
        <b/>
        <sz val="12"/>
        <color rgb="FFFF0000"/>
        <rFont val="Calibri Light"/>
        <family val="1"/>
        <scheme val="major"/>
      </rPr>
      <t>240W</t>
    </r>
    <r>
      <rPr>
        <b/>
        <sz val="12"/>
        <rFont val="Calibri Light"/>
        <family val="1"/>
        <scheme val="major"/>
      </rPr>
      <t xml:space="preserve"> cho tất cả các cổng PoE</t>
    </r>
    <r>
      <rPr>
        <sz val="12"/>
        <rFont val="Calibri Light"/>
        <family val="1"/>
        <scheme val="major"/>
      </rPr>
      <t xml:space="preserve">
. Hỗ trợ 2 cổng Hi-PoE 60W cho camera Speeddome (màu cam), cổng 3-16: 30W
. Hỗ trợ chuẩn PoE: IEEE802.3af, IEEE802.3at, Hi-PoE
. Công nghệ </t>
    </r>
    <r>
      <rPr>
        <sz val="12"/>
        <color rgb="FFFF0000"/>
        <rFont val="Calibri Light"/>
        <family val="1"/>
        <scheme val="major"/>
      </rPr>
      <t xml:space="preserve">PoE Watchdog (PD Alive), </t>
    </r>
    <r>
      <rPr>
        <sz val="12"/>
        <rFont val="Calibri Light"/>
        <family val="1"/>
        <scheme val="major"/>
      </rPr>
      <t>VLAN port isolation, QoS
. Công suât chuyển mạch: 8.8 Gbps
. Không hỗ trợ giao diện web
. Nguồn: AC100-240V 50/60Hz</t>
    </r>
  </si>
  <si>
    <t>KX-CSW24-PF</t>
  </si>
  <si>
    <r>
      <t>Switch PoE 24 port (hỗ trợ 2 cổng quang) All-Gigabit Layer 2+ managed.
.</t>
    </r>
    <r>
      <rPr>
        <sz val="12"/>
        <rFont val="Calibri Light"/>
        <family val="1"/>
        <scheme val="major"/>
      </rPr>
      <t xml:space="preserve"> </t>
    </r>
    <r>
      <rPr>
        <b/>
        <sz val="12"/>
        <color rgb="FFFF0000"/>
        <rFont val="Calibri Light"/>
        <family val="1"/>
        <scheme val="major"/>
      </rPr>
      <t>24 x 10/100/1000Mbps</t>
    </r>
    <r>
      <rPr>
        <sz val="12"/>
        <rFont val="Calibri Light"/>
        <family val="1"/>
        <scheme val="major"/>
      </rPr>
      <t xml:space="preserve"> PoE Ports</t>
    </r>
    <r>
      <rPr>
        <b/>
        <sz val="12"/>
        <rFont val="Calibri Light"/>
        <family val="1"/>
        <scheme val="major"/>
      </rPr>
      <t xml:space="preserve"> (All-Gigabit) 
. 2 cổng RJ45 10/100/1000Mbps Uplink (combo)
. 2 SFP ports 1000Mbps (combo)</t>
    </r>
    <r>
      <rPr>
        <sz val="12"/>
        <rFont val="Calibri Light"/>
        <family val="1"/>
        <scheme val="major"/>
      </rPr>
      <t xml:space="preserve">
. Đường truyền hiệu dụng cho cổng PoE: &lt;=100 m cáp cat5 hay cat6 (10/100Mbps). Chế độ mở rộng đường truyền lên đế 250m cho cáp cat6 (10 Mbps)/ cổng SFP: 0~20km
</t>
    </r>
    <r>
      <rPr>
        <b/>
        <sz val="12"/>
        <rFont val="Calibri Light"/>
        <family val="1"/>
        <scheme val="major"/>
      </rPr>
      <t xml:space="preserve">. Tổng công suất PoE tối đa </t>
    </r>
    <r>
      <rPr>
        <b/>
        <sz val="12"/>
        <color rgb="FFFF0000"/>
        <rFont val="Calibri Light"/>
        <family val="1"/>
        <scheme val="major"/>
      </rPr>
      <t>230W</t>
    </r>
    <r>
      <rPr>
        <b/>
        <sz val="12"/>
        <rFont val="Calibri Light"/>
        <family val="1"/>
        <scheme val="major"/>
      </rPr>
      <t xml:space="preserve"> cho tất cả các cổng PoE</t>
    </r>
    <r>
      <rPr>
        <sz val="12"/>
        <rFont val="Calibri Light"/>
        <family val="1"/>
        <scheme val="major"/>
      </rPr>
      <t xml:space="preserve">
. Hỗ trợ 2 cổng Hi-PoE </t>
    </r>
    <r>
      <rPr>
        <b/>
        <sz val="12"/>
        <rFont val="Calibri Light"/>
        <family val="1"/>
        <scheme val="major"/>
      </rPr>
      <t xml:space="preserve">90W (1-2) </t>
    </r>
    <r>
      <rPr>
        <sz val="12"/>
        <rFont val="Calibri Light"/>
        <family val="1"/>
        <scheme val="major"/>
      </rPr>
      <t>cho camera Speeddome (màu đỏ), cổng 3-16: 30W
. Hỗ trợ chuẩn PoE: IEEE802.3af, IEEE802.3at, IEEE802.3bt, Hi-PoE
. Hỗ trợ công nghệ:</t>
    </r>
    <r>
      <rPr>
        <sz val="12"/>
        <color rgb="FFFF0000"/>
        <rFont val="Calibri Light"/>
        <family val="1"/>
        <scheme val="major"/>
      </rPr>
      <t xml:space="preserve"> PoE Watchdog, Intelligent PoE,</t>
    </r>
    <r>
      <rPr>
        <sz val="12"/>
        <rFont val="Calibri Light"/>
        <family val="1"/>
        <scheme val="major"/>
      </rPr>
      <t xml:space="preserve"> </t>
    </r>
    <r>
      <rPr>
        <sz val="12"/>
        <color rgb="FFFF0000"/>
        <rFont val="Calibri Light"/>
        <family val="1"/>
        <scheme val="major"/>
      </rPr>
      <t>VLAN, QoS, Flow control, DHCP...</t>
    </r>
    <r>
      <rPr>
        <sz val="12"/>
        <rFont val="Calibri Light"/>
        <family val="1"/>
        <scheme val="major"/>
      </rPr>
      <t xml:space="preserve">
. Công suât chuyển mạch: </t>
    </r>
    <r>
      <rPr>
        <sz val="12"/>
        <color rgb="FFFF0000"/>
        <rFont val="Calibri Light"/>
        <family val="1"/>
        <scheme val="major"/>
      </rPr>
      <t>56 Gbps</t>
    </r>
    <r>
      <rPr>
        <sz val="12"/>
        <rFont val="Calibri Light"/>
        <family val="1"/>
        <scheme val="major"/>
      </rPr>
      <t xml:space="preserve">
. Hỗ trợ giao diện web để quản lý và cài đặt nâng cao
. Nguồn: AC100-240V 50/60Hz
. Chống sét: </t>
    </r>
    <r>
      <rPr>
        <b/>
        <sz val="12"/>
        <rFont val="Calibri Light"/>
        <family val="1"/>
        <scheme val="major"/>
      </rPr>
      <t>6kV</t>
    </r>
    <r>
      <rPr>
        <sz val="12"/>
        <rFont val="Calibri Light"/>
        <family val="1"/>
        <scheme val="major"/>
      </rPr>
      <t xml:space="preserve">
</t>
    </r>
  </si>
  <si>
    <t xml:space="preserve">MODEL </t>
  </si>
  <si>
    <t>GIÁ LẺ</t>
  </si>
  <si>
    <t>C5E1</t>
  </si>
  <si>
    <t>BẢNG BÁO GIÁ THẺ NHỚ</t>
  </si>
  <si>
    <t>THƯƠNG HIỆU</t>
  </si>
  <si>
    <t>GIÁ SỐ LƯỢNG</t>
  </si>
  <si>
    <t>BẢO HÀNH</t>
  </si>
  <si>
    <t>KBVISION</t>
  </si>
  <si>
    <t>KBT-32GB</t>
  </si>
  <si>
    <t>KBT-64GB</t>
  </si>
  <si>
    <t xml:space="preserve"> Sản phẩm được bảo hành miễn phí nếu sản phẩm đó còn thời hạn bảo hành được tính dựa trên tem bảo hành hoặc mã vạch được dán trên từng sản phẩm. Sản phẩm được bảo hành trong thời hạn liên quan đến lỗi do nhà sản xuất.
- Trường hợp không bảo hành: Cháy nỗ, vô nước, rơi rớt dẫn đến hư hỏng thiết bị, có sự tác động bên ngoài vào sản phẩm, và sản phẩm hết hạn bảo hành.</t>
  </si>
  <si>
    <t>Chính sách bán hàng KBVISION : </t>
  </si>
  <si>
    <t>Để cập nhật được báo giá và các chương trình thường xuyên. Quý khách xin vui lòng để lại địa chỉ email hoặc gọi điện thoại thường xuyên cho kinh doanh để cập nhật chương trình và bảng giá mới nhất.</t>
  </si>
  <si>
    <t>Đối với những đơn hàng đặt, hàng dự án: Tuỳ theo dự án, Quý khách sẽ đàm phán công nợ, tiền mặt, thời gian Đặt hàng 45-60 ngày.</t>
  </si>
  <si>
    <t xml:space="preserve">RẤT MONG NHẬN ĐƯỢC SỰ ỦNG HỘ CỦA QUÝ KHÁCH HÀNG </t>
  </si>
  <si>
    <t xml:space="preserve">BẢNG BÁO GIÁ PHỤ KIỆN (GIÁ CHƯA BAO GỒM VAT 10%) </t>
  </si>
  <si>
    <t xml:space="preserve">GIÁ ĐẠI LÝ </t>
  </si>
  <si>
    <t>KX-C100NK</t>
  </si>
  <si>
    <t>• Bàn điều khiểm IP cho Camera Speedome và đầu ghi
• Hỗ trợ chức năng điều khiểm PTZ 3 chiều (quay trái, phải, zoom in, Zoom out)
• Cài đặt điểm, tự động quét, Plan, Tour và Pattern
• Màn hình TFT hiển thị thông tin và hỗ trợ cài đặt
• Kết nối: RJ45, RS485, RS232, USB</t>
  </si>
  <si>
    <t>QTA106</t>
  </si>
  <si>
    <t>THIẾT BỊ CHUYỂN HỆ CAMERA</t>
  </si>
  <si>
    <t>PFM820</t>
  </si>
  <si>
    <t>Bộ tool chuyển hệ camera: HDCVI/AHD/HDTVI/CVBS</t>
  </si>
  <si>
    <t>BALUN C</t>
  </si>
  <si>
    <t>BALUN V</t>
  </si>
  <si>
    <t>12V/6A</t>
  </si>
  <si>
    <t>Nguồn sử dụng cho đầu ghi 6A</t>
  </si>
  <si>
    <t xml:space="preserve">     Giá chưa bao gồm 10% VAT. Giao hàng miễn phí trong phạm vi nội thành TP. HCM tùy theo giá trị đơn hàng</t>
  </si>
  <si>
    <t xml:space="preserve">     Hình thức thanh toán: Tiền mặt hoặc chuyển khoản qua ngân hàng.</t>
  </si>
  <si>
    <t xml:space="preserve">     Công nợ cộng dồn và thời gian công nợ sẽ tùy theo từng đại lý (dựa trên doanh số, năng lực …)</t>
  </si>
  <si>
    <t xml:space="preserve">BÁO GIÁ CÁC SẢN PHẨM DÀNH CHO GIẢI PHÁP GIAO THÔNG </t>
  </si>
  <si>
    <t>CAMERA GIAO THÔNG CHUYÊN DỤNG</t>
  </si>
  <si>
    <t>KX-E4008ITN</t>
  </si>
  <si>
    <t xml:space="preserve">24 Tháng </t>
  </si>
  <si>
    <t>KX-F9008ITN2</t>
  </si>
  <si>
    <t>24 Tháng</t>
  </si>
  <si>
    <t>PHỤ KIỆN CAMERA GIAO THÔNG</t>
  </si>
  <si>
    <t>• Thiết bị giám sát tốc độ của xe ở 1 làn đường
• Kết hợp với camera giao thông
• Tần số phát sóng 24.125GHz
• Tốc độ giám sát từ 10-250Km/h 
• Môi trường làm việc ở nhiệt độ -30℃~+70℃
• Nguồn cấp DC 12V/AC 24V</t>
  </si>
  <si>
    <t>Chân đế đa hướng chuyên dụng cho camera giao thông và camera lớn</t>
  </si>
  <si>
    <t>KX-F8020LC</t>
  </si>
  <si>
    <t>• Thiết bị giám sát tín hiệu giao thông 20 cổng
• Kết hợp với đèn tín hiệu giao thông, hỗ trợ lên đến 20 kênh tín hiệu riêng biệt 220vAC.
• Hỗ trợ quản lý qua giao thức mạng, cổng mạng RJ45 10/100Mbps
• Môi trường làm việc ở nhiệt độ: -40℃~+65℃
• Nguồn cấp: 12vDC
• Hỗ trợ nút reset</t>
  </si>
  <si>
    <t>KX-F8308TN</t>
  </si>
  <si>
    <t>KX-F16FL</t>
  </si>
  <si>
    <t>• Đèn Led ánh sáng trắng.
• Hỗ trợ chụp ảnh cho camera vào ban đêm giúp cải thiện chất lượng ảnh chụp 
• Hỗ trợ đồng bộ với camera
• Hỗ trợ điều khiển qua cổng RS485</t>
  </si>
  <si>
    <t>KX-FL300A</t>
  </si>
  <si>
    <t>• Điều khiển công suất chính xác và ổn định, công nghệ ổn định điện tiên tiến.
• Hỗ trợ 1 làn xe.
• Thời gian xử lý thấp, dưới 80ms, hỗ trợ chụp nhanh 2 ảnh liên tục.
• Dưới môi trường không ánh sáng, hỗ trợ máy ảnh trợ lực để chụp nhanh rõ ràng, mẫu xe và mặt lái xe.
• Thiết kế Intrusty, dễ cài đặt.</t>
  </si>
  <si>
    <t>CAMERA CẢM BIẾN NHIỆT</t>
  </si>
  <si>
    <t>KX-F1307TN2</t>
  </si>
  <si>
    <t>• Camera thermal chuyên dụng hỗ trợ ePoE
• 640 × 512 uncooled VOx công nghệ cảm biến nhiệt
• Ống kính Athermalized, focus-free, zoom số 24x
• Chuẩn nén hình ảnh H.265
• Hỗ trợ đo nhiệt độ: -20°C ~ 550°C
• Hỗ trợ ROI, phát hiện chuyển động, bảng màu nhiệt độ
• Hỗ trợ thẻ nhớ MicroSD tối đa 256GB
• Tính năng thông minh: Phát hiện lửa và báo động, hiển thị nhiệt nóng và lạnh, hàng rào ảo, khu vực cấm, SMD lọc người và xe
• Nguồn cấp: 12VDC ±20%, PoE, ePoE
• Chuẩn chống bụi nước IP67</t>
  </si>
  <si>
    <t>KX-F1459TN2</t>
  </si>
  <si>
    <t>• 640x512  VOX công nghệ cảm biến nhiệt 
• 1/1.9” 2Megapixel progressive scan Sony CMOS
• Công nghệ starlight, chống ngược sáng (120db)
• Chuẩn nén hình ảnh H265
• Ống kính Athermalized, focus-free
• Hỗ trợ đo nhiệt độ với cảm biến nhiêt độ &lt;40mK, với 18 chế độ màu trong đo nhiệt độ
• Hỗ trợ các tính năng thông minh: IVS, điểm nóng nhất và điểm lạnh nhất trong bảng đồ nhiệt
• Ống kính: 3.95~177.7mm, zoom quang 45X
• Hỗ trợ ROI, phát hiện chuyển động, bảng màu nhiệt độ.
• Tri-Mode cho đầu ra video: IP / HDCVI / Analog
• Hỗ trợ thẻ nhớ lên đến 256GB
• IP67, PoE +, -40°C ~ 70°C</t>
  </si>
  <si>
    <t>VIDEO WALL</t>
  </si>
  <si>
    <t>KX-F70M</t>
  </si>
  <si>
    <t>• Trung tâm quản lý Video Wall chuyên dụng cho các dự án lớn
• Sử dụng kết hợp với Card output KX-FV06D và Card input KX-FV04E
• Chuẩn tủ rack 4U 19" ATCA
• Thiết kế module card tháo lắp dễ dàng
• Hỗ trợ tối đa 60 màn hình
• Hỗ trợ chia khung 1/4/6/8/9/16/25/36
• Encode: 80ch@1080P or 320ch@D1 (full configured)
• Decode: 80ch@4K or 320ch@1080P or 720ch@720P or 1280ch@D1
• Hỗ trợ tối đa: 10 card Input/10 card output (tổng 10 slot)
• Hỗ trợ 6 cổng RJ45 Gigabit để truyền tải và quản lý
• Nguồn module: tối đa 2 bộ nguồn 100VAC-240VAC, Công suất tối đa 600W
• Kích thước: 4U, 482.6 × 437.0 ×177.0mm
• Trọng lượng: ≤25Kg</t>
  </si>
  <si>
    <t>KX-FVO6D</t>
  </si>
  <si>
    <t>• Card video output cho giải pháp video wall (lắp vào trung tâm KX-F70M)
• Hỗ trợ 6 cổng HDMI
• Chuẩn nén H.265
• Hỗ trợ khả năng giải mã: 8CH@12MP(15fps)/8CH@4K/32CH
@1080P/72CH@720P/150CH@D1
• Chia màn hình: 1/4/6/8/9/16/25/36, Free split Display</t>
  </si>
  <si>
    <t>KX-FV04E</t>
  </si>
  <si>
    <t>• Card màn hình HDMI in 4 cổng, sử dụng cho video wall F70M 
• Hỗ trợ độ phân giải đầu vào 1080p/720p/UXGA/SXGA+/SXGA/XGA/SVGA/VGA
• Chuẩn nén hỗ trợ: H.264/MPEG4</t>
  </si>
  <si>
    <t>SERVER LƯU TRỮ</t>
  </si>
  <si>
    <t>KX-F320R16ST2</t>
  </si>
  <si>
    <r>
      <t xml:space="preserve">• Server lưu trữ dùng để ghi hình cho camera kết hợp với server quản lý 320 kênh 16 ổ cứng
• Kích thước rack 19", Case chuẩn 3U, 16 ổ cứng lên đến </t>
    </r>
    <r>
      <rPr>
        <b/>
        <sz val="12"/>
        <color rgb="FFFF0000"/>
        <rFont val="Calibri Light"/>
        <family val="1"/>
        <scheme val="major"/>
      </rPr>
      <t>18TB</t>
    </r>
    <r>
      <rPr>
        <sz val="12"/>
        <color rgb="FF000000"/>
        <rFont val="Calibri Light"/>
        <family val="1"/>
        <scheme val="major"/>
      </rPr>
      <t xml:space="preserve"> mỗi HDD
• Hỗ trợ lên đến </t>
    </r>
    <r>
      <rPr>
        <b/>
        <sz val="12"/>
        <color rgb="FFFF0000"/>
        <rFont val="Calibri Light"/>
        <family val="1"/>
        <scheme val="major"/>
      </rPr>
      <t xml:space="preserve">320 </t>
    </r>
    <r>
      <rPr>
        <sz val="12"/>
        <color rgb="FF000000"/>
        <rFont val="Calibri Light"/>
        <family val="1"/>
        <scheme val="major"/>
      </rPr>
      <t xml:space="preserve">kênh, băng thông tối đa </t>
    </r>
    <r>
      <rPr>
        <b/>
        <sz val="12"/>
        <color rgb="FFFF0000"/>
        <rFont val="Calibri Light"/>
        <family val="1"/>
        <scheme val="major"/>
      </rPr>
      <t>800Mbps</t>
    </r>
    <r>
      <rPr>
        <b/>
        <sz val="12"/>
        <color theme="1"/>
        <rFont val="Calibri Light"/>
        <family val="1"/>
        <scheme val="major"/>
      </rPr>
      <t xml:space="preserve"> </t>
    </r>
    <r>
      <rPr>
        <sz val="12"/>
        <color rgb="FF000000"/>
        <rFont val="Calibri Light"/>
        <family val="1"/>
        <scheme val="major"/>
      </rPr>
      <t>(truy cập, lưu trữ và truyền tải), 32ch (64Mbps) xem lại qua mạng
• Hỗ trợ N+M Cluster.
• Bộ nhớ 8GB cache, Vi xử lý Intel 64-bit hiệu năng cao
• 1 miniSAS, 2 RJ45 (10/100/1000Mbps), 1 USB3.0, 1 USB 2.0 &amp; 1 eSATA đa nhiệm, 1 RS232
• Hỗ trợ RAID 0/1/5/6/10/50/60/ hotspare giúp bảo vệ an toàn dữ liệu ghi hình, thay nóng HDD (hot swap), khuyến cáo khách hàng sử dụng ổ cứng chuẩn Enterprise
• Hỗ trợ chuẩn ONVIF 2.4
• Hỗ trợ giao diện web để quản lý
• Nguồn cấp: 100V-240V, nguồn phụ 1+1 và có khả năng hot swap</t>
    </r>
  </si>
  <si>
    <t>24 tháng</t>
  </si>
  <si>
    <r>
      <t xml:space="preserve">. Thiết bị lưu trữ dùng cho hệ thống camera 24 ổ cứng
&gt; Vi xử lý đa nhân 64 bit hiệu suất cao
&gt; Hỗ trợ tối đa đến 320 camera IP đầu vào
&gt; Băng thông tối đa </t>
    </r>
    <r>
      <rPr>
        <b/>
        <sz val="12"/>
        <color theme="1"/>
        <rFont val="Calibri Light"/>
        <family val="1"/>
        <scheme val="major"/>
      </rPr>
      <t>800 Mbps</t>
    </r>
    <r>
      <rPr>
        <sz val="12"/>
        <color theme="1"/>
        <rFont val="Calibri Light"/>
        <family val="1"/>
        <scheme val="major"/>
      </rPr>
      <t xml:space="preserve"> incoming/recording/forwarding.
&gt; Hỗ trợ 24 ổ cứng HDD SATA, dung lượng tối đa </t>
    </r>
    <r>
      <rPr>
        <b/>
        <sz val="12"/>
        <color theme="1"/>
        <rFont val="Calibri Light"/>
        <family val="1"/>
        <scheme val="major"/>
      </rPr>
      <t>18TB</t>
    </r>
    <r>
      <rPr>
        <sz val="12"/>
        <color theme="1"/>
        <rFont val="Calibri Light"/>
        <family val="1"/>
        <scheme val="major"/>
      </rPr>
      <t xml:space="preserve">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r>
  </si>
  <si>
    <r>
      <t xml:space="preserve">. Thiết bị lưu trữ dùng cho hệ thống camera 36 ổ cứng
&gt; Vi xử lý đa nhân 64 bit hiệu suất cao
&gt; Hỗ trợ tối đa đến 320 camera IP đầu vào
&gt; Băng thông tối đa </t>
    </r>
    <r>
      <rPr>
        <b/>
        <sz val="12"/>
        <color theme="1"/>
        <rFont val="Calibri Light"/>
        <family val="1"/>
        <scheme val="major"/>
      </rPr>
      <t>800 Mbps</t>
    </r>
    <r>
      <rPr>
        <sz val="12"/>
        <color theme="1"/>
        <rFont val="Calibri Light"/>
        <family val="1"/>
        <scheme val="major"/>
      </rPr>
      <t xml:space="preserve"> incoming/recording/forwarding.
&gt; Hỗ trợ 36 ổ cứng HDD SATA, dung lượng tối đa </t>
    </r>
    <r>
      <rPr>
        <b/>
        <sz val="12"/>
        <color theme="1"/>
        <rFont val="Calibri Light"/>
        <family val="1"/>
        <scheme val="major"/>
      </rPr>
      <t xml:space="preserve">18TB </t>
    </r>
    <r>
      <rPr>
        <sz val="12"/>
        <color theme="1"/>
        <rFont val="Calibri Light"/>
        <family val="1"/>
        <scheme val="major"/>
      </rPr>
      <t>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r>
  </si>
  <si>
    <t>KX-F512R48ST</t>
  </si>
  <si>
    <t>• Server lưu trữ dùng để ghi hình cho camera kết hợp với server quản lý 512 kênh 48 ổ cứng
• 64-bit high-performance Intel processor, hỗ trợ memory 8GB
• Kích thước Rack 19inch 8U, 48 ổ cứng lên đến 16TB mỗi HDD
• Hỗ trợ 2 cổng USB 3•0, 1 cổng esata, 1 cổng RS232, 1 cổng RS485 (10/100/1000M), 2 mini SAS HD ports
• Hỗ trợ 1cổng RJ-45 ports (10/100/1000Mbps) quản lý chung và 4 cổng RJ-45 ports (10/100/1000Mbps) cho truyền tải dữ liệu
• Hỗ trợ nhiều chế độ kết nối mạng như: Multi-address, Fault-tolerance, Load balance, Link aggregation
• Hỗ trợ kết nối đến 512 camera, băng thông tối đa 1024 Mbps
Mbps (truy cập, lưu trữ, truyền tải), 32ch (64Mbps) (xem lại qua mạng)
• Hỗ trợ RAID0/1/5/6/10/50/60/JBOD giúp bảo vệ an toàn dữ liệu ghi hình, thay nóng HDD (hot swap), khuyến cáo khách hàng sử dụng ổ cứng Enterprise
• Hỗ trợ chuẩn ONVIF 2.4,
• Hỗ trợ 2 cổng quang mở rộng 10Gbps, 4 cổng mạng 1Gbps
• Nguồn 2 x AC100V ~ 240V, nguồn phụ 1+1 và có khả năng hot swap</t>
  </si>
  <si>
    <t>Mobile camera - Camera hành trình chuyên dụng cho xe ô tô</t>
  </si>
  <si>
    <t xml:space="preserve">TÌnh trạng </t>
  </si>
  <si>
    <t>Model</t>
  </si>
  <si>
    <t>Hình ảnh</t>
  </si>
  <si>
    <t>Thông số kỹ thuật</t>
  </si>
  <si>
    <t xml:space="preserve">Giá đại lý </t>
  </si>
  <si>
    <t>Giá lẻ</t>
  </si>
  <si>
    <t>KX-FM7104S</t>
  </si>
  <si>
    <t>KX-FM2001C-DL-A</t>
  </si>
  <si>
    <r>
      <rPr>
        <b/>
        <sz val="12"/>
        <color theme="1"/>
        <rFont val="Calibri Light"/>
        <family val="1"/>
        <scheme val="major"/>
      </rPr>
      <t>Camera Analog chuyên dụng lắp cho ô tô</t>
    </r>
    <r>
      <rPr>
        <sz val="12"/>
        <color theme="1"/>
        <rFont val="Calibri Light"/>
        <family val="1"/>
        <scheme val="major"/>
      </rPr>
      <t xml:space="preserve">
. Hỗ trợ 4 chế độ hình ảnh CVI, TVI, AHD, Analog.
. Hỗ trợ 2 ống kính: trước 2.8mm (góc rộng 109 độ), sau 2.1mm (góc rộng 132 độ)
. Dùng trong xe, lắp đặt ở vị trí trung tâm giữa xe, giúp quan sát cùng lúc phía trước xe và trong xe...
. Độ phân giải 1/2.7" CMOS 2MP 1920x1080 (25/30fps) , xuất hình ảnh kép 2 kênh.
. Tầm xa hồng ngoại: 3m (cam sau)
. Hỗ trợ hình ảnh: Chống nhiễu 2DDNR, Chống ngược sáng DWDR, WBL, AGC
. Tích hợp mic
. Cổng kết nối 4pin M12 chuẩn Hàng Không (Aviation Connector)
. Nguồn cấp: 12VDC ±30%, max 1.9W
. Nhiệt độ hoạt động: -40°C to +60°C 
. Chống sốc theo tiêu chuẩn EN50155 Plus, vỏ nhựa</t>
    </r>
  </si>
  <si>
    <t>KX-FM2002C-SL-A</t>
  </si>
  <si>
    <r>
      <rPr>
        <b/>
        <sz val="12"/>
        <color theme="1"/>
        <rFont val="Calibri Light"/>
        <family val="1"/>
        <scheme val="major"/>
      </rPr>
      <t>Camera Analog chuyên dụng lắp cho ô tô</t>
    </r>
    <r>
      <rPr>
        <sz val="12"/>
        <color theme="1"/>
        <rFont val="Calibri Light"/>
        <family val="1"/>
        <scheme val="major"/>
      </rPr>
      <t xml:space="preserve">
. Hỗ trợ 4 chế độ hình ảnh CVI, TVI, AHD, Analog.
. Ống kính cố định: 2.1mm (góc rộng 132 độ)
. Dùng trong xe, giám sát cabin, cửa lên xuống, lối đi trong xe, phía sau xe...
. Độ phân giải 1/2.7" CMOS 2MP 1920x1080 (25/30fps)
. Tầm xa hồng ngoại: 3m
. Hỗ trợ hình ảnh: Chống nhiễu 2DDNR, Chống ngược sáng DWDR, WBL, AGC
. Tích hợp mic
. Cổng kết nối 4pin M12 chuẩn Hàng Không (Aviation Connector)
. Nguồn cấp: 12VDC ±30%, max 1.9W
. Nhiệt độ hoạt động: -40°C to +60°C 
. Chống sốc theo tiêu chuẩn EN50155 Plus, vỏ nhựa</t>
    </r>
  </si>
  <si>
    <t xml:space="preserve">Dây nối dài camera </t>
  </si>
  <si>
    <t xml:space="preserve"> Chiều dài: 6m </t>
  </si>
  <si>
    <t>Bộ camera HD Analog chuyên dụng lắp cho xe ô tô</t>
  </si>
  <si>
    <t>KX-FM2014S-A</t>
  </si>
  <si>
    <r>
      <rPr>
        <b/>
        <sz val="12"/>
        <color theme="1"/>
        <rFont val="Calibri Light"/>
        <family val="1"/>
        <scheme val="major"/>
      </rPr>
      <t>. Camera Analog chuyên dụng lắp cho ô tô
. Dùng trong xe, lắp đặt ở vị trí cửa lên xuống, cabin, quan sát hành lang trong xe hoặc quan sát phía trước xe.</t>
    </r>
    <r>
      <rPr>
        <sz val="12"/>
        <color theme="1"/>
        <rFont val="Calibri Light"/>
        <family val="1"/>
        <scheme val="major"/>
      </rPr>
      <t xml:space="preserve">
. Độ phân giải 1/2.8" CMOS 2MP 1920x1080 (25/30fps)
. Ống kính cố định: 3.6mm, góc nhìn 87 độ
. Tầm xa hồng ngoại: 20m
. Hỗ trợ hình ảnh: Chống nhiễu 3DDNR, Chống ngược sáng thực (120dB)
. Tích hợp mic, Hỗ trợ 1 cổng audio in
. Cổng kết nối hình ảnh 4pin
. Nguồn cấp: 12VDC ±30%
. Nhiệt độ hoạt động: -40°C to +60°C 
. Chuẩn chống bụi nước: IP67 , Chống va đập: IK10, Chống sốc: IP6K9K, vỏ kim loại</t>
    </r>
  </si>
  <si>
    <t>KX-FMLCD7-E</t>
  </si>
  <si>
    <r>
      <rPr>
        <b/>
        <sz val="12"/>
        <color theme="1"/>
        <rFont val="Calibri Light"/>
        <family val="1"/>
        <scheme val="major"/>
      </rPr>
      <t>. Màn hình LCD 7 inch chuyên dụng cho xe ô tô</t>
    </r>
    <r>
      <rPr>
        <sz val="12"/>
        <color theme="1"/>
        <rFont val="Calibri Light"/>
        <family val="1"/>
        <scheme val="major"/>
      </rPr>
      <t xml:space="preserve">
. Kích thước 7 inch , 800x480px LED backlight
. Hỗ trợ 7 nút nhấn vật lý (không cảm ứng)
. Tích hợp loa
. Kết nối trực tiếp về đầu ghi qua cổng M12 (7 pin)
. Nhiệt độ hoạt động: -10°C to +60°C
. Kích thước: 198.37 mm x 138.70 mm x 25.70 mm </t>
    </r>
  </si>
  <si>
    <t>Cáp nguồn cho đầu ghi</t>
  </si>
  <si>
    <t xml:space="preserve">. Cáp nguồn cho đầu ghi 
. 1 Cổng in, 4 cổng out </t>
  </si>
  <si>
    <t>Bộ camera IP chuyên dụng lắp cho xe ô tô</t>
  </si>
  <si>
    <t>KX-EM8104PN</t>
  </si>
  <si>
    <t>KX-EM2014N-A</t>
  </si>
  <si>
    <r>
      <rPr>
        <b/>
        <sz val="12"/>
        <color theme="1"/>
        <rFont val="Calibri Light"/>
        <family val="1"/>
        <scheme val="major"/>
      </rPr>
      <t>. Camera IP chuyên dụng cho xe ô tô
. Dùng trong xe, lắp đặt ở vị trí cửa lên xuống, cabin, quan sát hành lang trong xe hoặc quan sát phía trước xe.
. Kết nối trực tiếp về đầu ghi qua cổng PoE</t>
    </r>
    <r>
      <rPr>
        <sz val="12"/>
        <color theme="1"/>
        <rFont val="Calibri Light"/>
        <family val="1"/>
        <scheme val="major"/>
      </rPr>
      <t xml:space="preserve">
. Độ phân giải 1/2.8" CMOS 2MP 1920x1080 (25/30fps)
. Chuẩn nén: H.265+/H.265/H.264+/H.264
. Ống kính cố định: 2.8mm, góc nhìn 110 độ
. Tầm xa hồng ngoại: 20m
. Hỗ trợ hình ảnh: 3DDNR, Chống ngược sáng thực (120dB)
. Tích hợp mic
. Nguồn cấp: 12VDC / PoE lấy tử đầu ghi
. Nhiệt độ hoạt động: -40°C to +60°C 
. Chuẩn chống bụi nước: IP67 , Chống va đập: IK10, vỏ kim loại, Chống sốc: IP6K9K</t>
    </r>
  </si>
  <si>
    <t>KX-FM7P-4</t>
  </si>
  <si>
    <t>. Cáp 7 pin nối dài cho màn hình
. Dùng để nối dài hoặc chuyển tiếp kết nối vào đầu ghi
. Chiều dài: 4m</t>
  </si>
  <si>
    <t>KX-FM4O</t>
  </si>
  <si>
    <t xml:space="preserve">. Cáp nguồn cho đầu ghi
. 1 Cổng in, 4 cổng out </t>
  </si>
  <si>
    <t>Bộ camera IP AI chuyên dụng lắp cho xe ô tô</t>
  </si>
  <si>
    <t>KX-FM8104PN-I</t>
  </si>
  <si>
    <t>KX-FM1001-DSM</t>
  </si>
  <si>
    <r>
      <rPr>
        <b/>
        <sz val="12"/>
        <color theme="1"/>
        <rFont val="Calibri Light"/>
        <family val="1"/>
        <scheme val="major"/>
      </rPr>
      <t>. Camera DSM analog chuyên dụng cho xe ô tô</t>
    </r>
    <r>
      <rPr>
        <sz val="12"/>
        <color theme="1"/>
        <rFont val="Calibri Light"/>
        <family val="1"/>
        <scheme val="major"/>
      </rPr>
      <t xml:space="preserve">
. Plug and Play , cắm trực tiếp vào đầu ghi, không cần cấu hình.
. Độ phân giải 1/4" CMOS 1280x720
. Chuẩn xuất hình ảnh: HDCVI
. Ống kính cố định: 4mm, góc nhìn 61 độ
. Chế độ hình ảnh: Hồng ngoại tầm xa 1.5m
. Hỗ trợ chức năng: phát hiện hút thuốc, gọi điện, ngáp, mất tập trung, rời ghế lái... với đầu ghi chuyên dụng. 
. Nguồn cấp: 9V-16V DC (lấy tử đầu ghi)
. Nhiệt độ hoạt động: -30°C to +70°C</t>
    </r>
  </si>
  <si>
    <t>KX-FM1002-ADAS</t>
  </si>
  <si>
    <r>
      <rPr>
        <b/>
        <sz val="12"/>
        <color theme="1"/>
        <rFont val="Calibri Light"/>
        <family val="1"/>
        <scheme val="major"/>
      </rPr>
      <t>. Camera ADAS analog chuyên dụng cho xe buýt, xe khách</t>
    </r>
    <r>
      <rPr>
        <sz val="12"/>
        <color theme="1"/>
        <rFont val="Calibri Light"/>
        <family val="1"/>
        <scheme val="major"/>
      </rPr>
      <t xml:space="preserve">
. Plug and Play , cắm trực tiếp đầu ghi, không cần cấu hình.
. Độ phân giải 1/3" CMOS 1280x720
. Chuẩn xuất hình ảnh: HDCVI
. Ống kính cố định: 6mm, góc nhìn 56 độ
. Chế độ hình ảnh: Color.
. Hỗ trợ chức năng: cảnh báo va chạm, cảnh báo lệch làn đường với đầu ghi chuyên dụng.
. Nguồn cấp: 9V-16V DC (lấy tử đầu ghi)
. Nhiệt độ hoạt động: -30°C to +70°C</t>
    </r>
  </si>
  <si>
    <t>KX-FMLCD1</t>
  </si>
  <si>
    <r>
      <rPr>
        <b/>
        <sz val="12"/>
        <color theme="1"/>
        <rFont val="Calibri Light"/>
        <family val="1"/>
        <scheme val="major"/>
      </rPr>
      <t>. Màn hình cảnh báo chuyên dụng cho xe ô tô</t>
    </r>
    <r>
      <rPr>
        <sz val="12"/>
        <color theme="1"/>
        <rFont val="Calibri Light"/>
        <family val="1"/>
        <scheme val="major"/>
      </rPr>
      <t xml:space="preserve">
. LCD 1.54 inch , 240x240px
. Hỗ trợ chức năng cảnh báo lệch làn đường, cảnh báo va chạm
. Tích hợp loa
. Kết nối trực tiếp về đầu ghi qua cổng M12 (7pin)
. Nhiệt độ hoạt động: -20°C to +65°C
. Kích thước: 78 mm × 61 mm × 21 mm</t>
    </r>
  </si>
  <si>
    <t>KX-FMLCD7-T</t>
  </si>
  <si>
    <r>
      <rPr>
        <b/>
        <sz val="12"/>
        <color theme="1"/>
        <rFont val="Calibri Light"/>
        <family val="1"/>
        <scheme val="major"/>
      </rPr>
      <t>. Màn hình LCD 7 inch chuyên dụng cho xe ô tô</t>
    </r>
    <r>
      <rPr>
        <sz val="12"/>
        <color theme="1"/>
        <rFont val="Calibri Light"/>
        <family val="1"/>
        <scheme val="major"/>
      </rPr>
      <t xml:space="preserve">
. Kích thước 7 inch , 800x480px LED backlight
. </t>
    </r>
    <r>
      <rPr>
        <b/>
        <sz val="12"/>
        <color theme="1"/>
        <rFont val="Calibri Light"/>
        <family val="1"/>
        <scheme val="major"/>
      </rPr>
      <t>Tích hợp cảm ứng</t>
    </r>
    <r>
      <rPr>
        <sz val="12"/>
        <color theme="1"/>
        <rFont val="Calibri Light"/>
        <family val="1"/>
        <scheme val="major"/>
      </rPr>
      <t>, hỗ trợ 7 nút nhấn vật lý.
. Tích hợp loa
. Kết nối trực tiếp về đầu ghi qua cổng M12 (7 pin)
. Nhiệt độ hoạt động: -20°C to +65°C
. Kích thước: 181.4mm×121.6mm×27.7mm</t>
    </r>
  </si>
  <si>
    <t>KX-FMAi2014N-A</t>
  </si>
  <si>
    <r>
      <rPr>
        <b/>
        <sz val="12"/>
        <color theme="1"/>
        <rFont val="Calibri Light"/>
        <family val="1"/>
        <scheme val="major"/>
      </rPr>
      <t>. Camera IP chuyên dụng cho xe ô tô
. Dùng trong xe, lắp đặt ở vị trí cửa lên xuống, cabin, quan sát hành lang trong xe hoặc quan sát phía trước xe.
. Kết nối trực tiếp về đầu ghi qua cổng PoE</t>
    </r>
    <r>
      <rPr>
        <sz val="12"/>
        <color theme="1"/>
        <rFont val="Calibri Light"/>
        <family val="1"/>
        <scheme val="major"/>
      </rPr>
      <t xml:space="preserve">
. Độ phân giải 1/2.8" CMOS 2MP 1920x1080 (25/30fps)
. Chuẩn nén: H.265+/H.265/H.264+/H.264
. Ống kính cố định: 2.8mm, góc nhìn 106 độ
. Tầm xa hồng ngoại: 30m
. Hỗ trợ hình ảnh: 3DDNR, Chống ngược sáng thực (120dB)
. Tích hợp mic
</t>
    </r>
    <r>
      <rPr>
        <sz val="12"/>
        <rFont val="Calibri Light"/>
        <family val="1"/>
        <scheme val="major"/>
      </rPr>
      <t>. Hỗ trợ chức năng AI: Phát hiện khuôn mặt, phân tích thuộc tính khuôn mặt, Đếm người, IVS, hàng rào ảo, khu vực cấm.</t>
    </r>
    <r>
      <rPr>
        <sz val="12"/>
        <color theme="1"/>
        <rFont val="Calibri Light"/>
        <family val="1"/>
        <scheme val="major"/>
      </rPr>
      <t xml:space="preserve">
. Nguồn cấp: 12VDC / PoE lấy tử đầu ghi
. Hỗ trợ thẻ nhớ micro SD lên đến 256GB
. Nhiệt độ hoạt động: -40°C to +60°C 
. Chuẩn chống bụi nước: IP67 , Chống va đập: IK10, vỏ kim loại, Chống sốc: IP6K9K</t>
    </r>
  </si>
  <si>
    <t>KX-FM4P-6D</t>
  </si>
  <si>
    <t>. Cáp 4 pin nối dài cho camera 
. Dùng để lắp nối dài khi cần lắp cao hoặc đi luồng dây.
. Chiều dài: 6m</t>
  </si>
  <si>
    <t>. Cáp cấp nguồn cho đầu ghi 
. 1 cổng in, 4 cổng out</t>
  </si>
  <si>
    <t>BÁO GIÁ CHUÔNG CỬA MÀN HÌNH - MÁY CHẤM CÔNG</t>
  </si>
  <si>
    <t>KX-VDP03GN</t>
  </si>
  <si>
    <t>Màn hình TFT 3.5inch.
Camera 1.3MP
Hỗ trợ nhìn ban đêm. 
Hỗ trợ 1 cổng RJ45 (10/100M) kết hợp với nhiều màn hình IP.
Tích hợp bàn phím số vật lý.
Vỏ nhôm tản nhiệt.
Quản lý tập trung giám sát và hỗ trợ chức năng đàm thoại.
Tích hợp mở cửa bằng password hoặc thẻ từ. Tích hợp mở cửa từ xa.
Chức năng ghi âm và lưu trữ hình ảnh Mở rộng chức năng báo động.
Chuyên dùng cho căn hộ chung cư.</t>
  </si>
  <si>
    <t>Có hàng tại kho</t>
  </si>
  <si>
    <t>KX-FR04AC</t>
  </si>
  <si>
    <t>• Màn hình cảm ứng LCD 4.3inch
• Tích hợp camera 2.0MP, hỗ trợ đèn ánh sáng trắng và hồng ngoại.
• Chấm công, kiểm soát ra vào bằng khuôn mặt, thẻ từ và mật khẩu.
• Hỗ trợ 500 người dùng, 500 hình ảnh khuôn mặt, 500 thẻ, 500 password, 150.000 lượt ghi.
• Có thể hoạt động độc lập và offline.
• Khoảng cách nhận diện từ 0.3m - 1.5m
• Tốc độ nhận diện 0.3s/ người, tỉ lệ chính xác 99.5%. 
• Hỗ trợ phát hiện khuôn mặt thật hoặc ảnh.
• Nguồn DC12v, 1.5A
• Lắp trong nhà (trên tường hoặc để bàn), thiết kế nhỏ gọn, hiện đại.</t>
  </si>
  <si>
    <t>KX-FR01AC</t>
  </si>
  <si>
    <t>• Máy chấm công có chức năng nhận diện khuôn mặt
• Màn hình 7 inch (1024×600)
• Hỗ trợ Camera 2•0MP, WDR (120dB), tự động cân bằng ánh sáng•
• Mở khóa bằng nhận diện khuôn mặt, Password, hoặc theo lịch trình
• Hỗ trợ nhận diện khuôn mặt (khoảng cách từ 0•3m-2•0m), tốc độ nhận diện: 0•35s/khuôn mặt•
• Khả năng lưu: 50•000 users, 50•000 khuôn mặt, 50•000 password, 50 tài khoản admin, và 100•000 lần ghi•
• Hỗ trợ đèn ánh sáng trắng và đèn hồng ngoại tự động
• Nguồn 12vDC 2A</t>
  </si>
  <si>
    <t>KX-E4K816128N2</t>
  </si>
  <si>
    <t>KX-CAiF4003N2-TiF-A</t>
  </si>
  <si>
    <t>KX-CAiF4005MN2-TiF-A</t>
  </si>
  <si>
    <t>KX-CAiF4004MN2-TiF-A</t>
  </si>
  <si>
    <t>KX-CAiF5005MN2-TiF-A</t>
  </si>
  <si>
    <t>KX-CAiF5004MN2-TiF-A</t>
  </si>
  <si>
    <t>KX-CAiF8005MN2-TiF-A</t>
  </si>
  <si>
    <t>KX-CAiF8004MN2-TiF-A</t>
  </si>
  <si>
    <t>KX-CAi4205MN2</t>
  </si>
  <si>
    <t>• Camera AI IP 4.0MP
• Cảm biến hình ảnh 1/3” 4 Megapixel progressive Sony Starvis 
• Chuẩn nén hình ảnh H.265+; H.264+; H.264; MJPEG
• Độ phân giải 4MP (2688 × 1520)@1–25/30 fps
• Hỗ trợ cân bằng ánh sáng, bù sáng, chống ngược sáng, chống nhiễu 3D- DNR, chức năng Starlight giúp camera tự động điều chỉnh hình ảnh và màu sắc đẹp nhất phù hợp nhất với môi trường ánh sáng yếu.
• Công nghệ ổn định hình ảnh điện tử EIS
• Chuyên chống ngược sáng WDR (120dB)
• Ống kính 2.7 mm–13.5 mm, góc nhìn 104°–27°
• Tầm xa hồng ngoại lên đến 60m
• Hỗ trợ khe cắm thẻ nhớ lên đến 256GB
• Bảo vệ chu vi: Bảo vệ khu vực quan sát, Bảo vệ khu vực giới hạn, Bảo vệ khu vực nguy hiểm.
• Hỗ trợ chức năng SMD 4.0 (lọc báo động thông minh) có thể phân loại giữa người và phương tiện; IVS (Tripwire, Intrusion)
• Tính năng AI SSA , Quick Pick
• Chuẩn chống bụi và nước IP67
• Nguồn 12V DC/PoE
• Nhiệt độ hoạt động: -30°C ~ +60°C</t>
  </si>
  <si>
    <t>BÀN ĐIỀU KHIỂN CAMERA SPEED DOME ANALOG</t>
  </si>
  <si>
    <r>
      <t xml:space="preserve">Bộ camera HD Analog </t>
    </r>
    <r>
      <rPr>
        <b/>
        <sz val="15"/>
        <color rgb="FFFF0000"/>
        <rFont val="Calibri Light"/>
        <family val="1"/>
        <scheme val="major"/>
      </rPr>
      <t>GIÁ RẺ</t>
    </r>
    <r>
      <rPr>
        <b/>
        <sz val="15"/>
        <color theme="1"/>
        <rFont val="Calibri Light"/>
        <family val="1"/>
        <scheme val="major"/>
      </rPr>
      <t xml:space="preserve"> chuyên dụng lắp cho xe ô tô</t>
    </r>
  </si>
  <si>
    <r>
      <rPr>
        <b/>
        <u/>
        <sz val="15"/>
        <rFont val="Calibri Light"/>
        <family val="1"/>
        <scheme val="major"/>
      </rPr>
      <t>Ghi chú:</t>
    </r>
    <r>
      <rPr>
        <b/>
        <sz val="15"/>
        <rFont val="Calibri Light"/>
        <family val="1"/>
        <scheme val="major"/>
      </rPr>
      <t xml:space="preserve"> Chuông cửa màn hình không bao gồm nguồn và chân đế đi kèm.</t>
    </r>
  </si>
  <si>
    <t>KX-F3008ITN2</t>
  </si>
  <si>
    <t>KX-F2501R3</t>
  </si>
  <si>
    <t>KX-F1880B</t>
  </si>
  <si>
    <t>• Camera IP fisheye góc rộng 5.0MP 180 độ
• Cảm biến: 1/2.7'' Sony Starvis 5.0Mp, 25/30fps@5M(2592×1944)
• Chuẩn nén Smart H.265+/H.264+
• Ống kính mắt cá góc rộng quan sát 180 độ ngang, 180 độ dọc, quan sát toàn cảnh 360 độ, hỗ trợ dewarp.
• Hỗ trợ cân bằng ánh sáng, bù sáng, chống ngược sáng thực (120dB), chống nhiễu 3D-DNR, cảm biến ngày/đêm giúp camera tự động điều chỉnh hình ảnh và màu sắc đẹp nhất phù hợp nhất với mọi môi trường ánh sáng
• Phát hiện thông minh, hỗ trợ tính năng bản đồ nhiệt, đếm người trong khu vực…
• Tầm xa hồng ngoại 10m
• Tích hợp sẵn Mic
• Hỗ trợ thẻ nhớ lên đến 256GB
• Nguồn DC12v +-30%, PoE.</t>
  </si>
  <si>
    <t>KX-A2111C4
KX-A2111C4-VN</t>
  </si>
  <si>
    <t>KX-A2112C4
KX-A2112C4-VN</t>
  </si>
  <si>
    <t>KX-A2011S4
KX-A2011S4-VN</t>
  </si>
  <si>
    <t>KX-C2121S5
KX-C2121S5-VN</t>
  </si>
  <si>
    <t>KX-CF2203L
KX-CF2203L-VN</t>
  </si>
  <si>
    <t>KX-AF2011L-DL-A
KX-AF2011L-DL-A-VN</t>
  </si>
  <si>
    <t>KX-7104Ai
KX-7104Ai-VN</t>
  </si>
  <si>
    <t>KX-7108Ai
KX-7108Ai-VN</t>
  </si>
  <si>
    <t>BẢNG BÁO GIÁ CAMERA + ĐẦU GHI HÌNH IP WIFI</t>
  </si>
  <si>
    <t>KX-A2013WN-A</t>
  </si>
  <si>
    <t>KX-A2012WN-A</t>
  </si>
  <si>
    <t>KX-A4013WN-A</t>
  </si>
  <si>
    <t>KX-A4012WN-A</t>
  </si>
  <si>
    <t>KX-AF2016WPN-AL</t>
  </si>
  <si>
    <t>KX-AF5016WPN-AL</t>
  </si>
  <si>
    <t>KX-A8104WN</t>
  </si>
  <si>
    <t>KX-A8108WN</t>
  </si>
  <si>
    <t>KX-A2013N3-V-A
KX-A2013N3-V-A-VN</t>
  </si>
  <si>
    <t>KX-A2012N3-R
KX-A2012N3-R-VN</t>
  </si>
  <si>
    <t>KX-CF4203GN-AL-SP</t>
  </si>
  <si>
    <t>CAMERA IP FULL COLOR - ÁNH SÁNG KÉP THÔNG MINH</t>
  </si>
  <si>
    <t>KX-A8124N2
KX-A8124N2-VN</t>
  </si>
  <si>
    <t>KX-A8128N2
KX-A8128N2-VN</t>
  </si>
  <si>
    <t>KX-CAiF2001N-DL-A</t>
  </si>
  <si>
    <t>KX-CAiF2002N-DL-A</t>
  </si>
  <si>
    <t>KX-CAiF4001N-DL-A</t>
  </si>
  <si>
    <t>KX-CAiF4002N-DL-A</t>
  </si>
  <si>
    <t>KX-DAi4K8208EN3</t>
  </si>
  <si>
    <t>KX-DAi4K8216EN3</t>
  </si>
  <si>
    <t>KX-DAi4K8232EN3</t>
  </si>
  <si>
    <t>KX-DAi4K8416EN3</t>
  </si>
  <si>
    <t>KX-DAi4K8432EN3</t>
  </si>
  <si>
    <t>KX-DAi4K8464EN3</t>
  </si>
  <si>
    <t>KX-DAi4K8816EN3</t>
  </si>
  <si>
    <t>KX-DAi4K8832EN3</t>
  </si>
  <si>
    <t>KX-DAi4K8864EN3</t>
  </si>
  <si>
    <t>KX-DAi4K8208EN3P8</t>
  </si>
  <si>
    <t>KX-DAi4K8216EN3P16</t>
  </si>
  <si>
    <t>KX-DAi4K8232EN3P16</t>
  </si>
  <si>
    <t>KX-DAi2328PN2</t>
  </si>
  <si>
    <t>KX-CAi2205MN2</t>
  </si>
  <si>
    <t>• Camera Speed dome AI IP 2.0MP phát hiện khuôn mặt
• Cảm biến: 1/2.8" Sony Starvis 2.0Mp, tối đa: 25/30fps@ 2.0Mp(1920x1080)
• Zoom quang 32x, zoom số 16x
• Chuẩn nén hình ảnh: H.265+/H.265/H.264+/ H.264
• Độ nhạy sáng: màu sắc 0.005Lux@F1.3, 0Lux (hồng ngoại bật)
• Hỗ trợ cân bằng ánh sáng, tự động lấy nét, chức năng Day/Night(ICR) cảm biến ngày/đêm.
• Công nghệ Starlight cho hình ảnh cực sắc nét dù quan sát trong môi trường thiếu sáng
• Hỗ trợ 3D-DNR; Chống ngược sáng thực 120dB
• Hỗ trợ nhiều truy cập cùng một lúc tối đa 20 người dùng
• Hỗ trợ công nghệ AI trong Auto tracking và thiết lập bảo vệ vành đai (IVS) như hàng rào ảo, khu vực cấm, mất vật thể..giúp hạn chế báo động giả.
• Hỗ trợ chức năng SMD 4.0 (nhận biết người và xe hiệu quả hơn)
• Hỗ trợ chức năng Phát hiện khuôn mặt với AI (phát hiện nhanh, nhiều và chính xác)
• Hỗ trợ chức năng AI SSA , Quick Pick
• Tốc độ: 400°/s xoay ngang, 300°/s xoay dọc, 360° không có điểm dừng
• Hỗ trợ cài đặt 300 điểm tuần tra, 8 quá trình tuần tra thông minh, 5 nhóm điểm tuần tra tự động, Auto Tracking thông minh hơn với AI.
• Báo động: 2 báo động vào Hỗ trợ các thiết bị báo động như công tắc từ hoặc PIR,1 báo động ra Hỗ trợ loa báo động hoặc điều khiển thiết bị khác
• Hỗ trợ thẻ nhớ MicroSD lên đến 512GB tự ghi hình trong trường hợp mất kết nối
• Mic in/out: 1/1 (Hỗ trợ âm thanh 2 chiều)
• Tầm xa hồng ngoại: 150m
• Nguồn: DC24V/2.5A ± 25%, PoE+
• Chuẩn chống bụi nước IP67, chuẩn chống va đập IK10</t>
  </si>
  <si>
    <t>KX-C2121S5-A
KX-C2121S5-A-VN</t>
  </si>
  <si>
    <r>
      <t xml:space="preserve">• Camera IP đếm người 4.0MP ống kính kép
• Cảm biến hình ảnh 1/2.8” 4 Megapixel progressive Sony Starvis 
• Chuẩn nén hình ảnh H.265+; H.264+; H.264; MJPEG
• Độ phân giải </t>
    </r>
    <r>
      <rPr>
        <b/>
        <sz val="12"/>
        <color theme="1"/>
        <rFont val="Calibri Light"/>
        <family val="2"/>
        <scheme val="major"/>
      </rPr>
      <t>4MP</t>
    </r>
    <r>
      <rPr>
        <sz val="12"/>
        <color theme="1"/>
        <rFont val="Calibri Light"/>
        <family val="1"/>
        <scheme val="major"/>
      </rPr>
      <t xml:space="preserve"> (2560 × 1440)@1–25/30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True-WDR (120dB)
• Ống kính 2.0mm, góc nhìn 122 độ (Option ống kính 2.8mm)
• Tầm xa hồng ngoại 20m
• Tích hợp mic và loa, hỗ trợ đàm thoại 2 chiều
• Hỗ trợ khe cắm thẻ nhớ lên đến 512GB
</t>
    </r>
    <r>
      <rPr>
        <sz val="12"/>
        <color rgb="FFFF0000"/>
        <rFont val="Calibri Light"/>
        <family val="2"/>
        <scheme val="major"/>
      </rPr>
      <t xml:space="preserve">• Tính năng thông minh: 
 + </t>
    </r>
    <r>
      <rPr>
        <b/>
        <sz val="12"/>
        <color rgb="FFFF0000"/>
        <rFont val="Calibri Light"/>
        <family val="2"/>
        <scheme val="major"/>
      </rPr>
      <t>Đếm người:</t>
    </r>
    <r>
      <rPr>
        <sz val="12"/>
        <color rgb="FFFF0000"/>
        <rFont val="Calibri Light"/>
        <family val="2"/>
        <scheme val="major"/>
      </rPr>
      <t xml:space="preserve"> Đếm người qua vạch, đếm người trong khu vực, kiểm soát xếp hàng, phát hiện đám đông, hỗ trợ quỹ đạo thông minh... Xuất báo cáo dạng biểu đồ, file excel....
 + </t>
    </r>
    <r>
      <rPr>
        <b/>
        <sz val="12"/>
        <color rgb="FFFF0000"/>
        <rFont val="Calibri Light"/>
        <family val="2"/>
        <scheme val="major"/>
      </rPr>
      <t>IVS</t>
    </r>
    <r>
      <rPr>
        <sz val="12"/>
        <color rgb="FFFF0000"/>
        <rFont val="Calibri Light"/>
        <family val="2"/>
        <scheme val="major"/>
      </rPr>
      <t>: Hàng rào ảo, khu vực cấm (có phân biệt người xe), Phát hiện vật thể bỏ rơi, vật thể bị lấy mất.
 +</t>
    </r>
    <r>
      <rPr>
        <b/>
        <sz val="12"/>
        <color rgb="FFFF0000"/>
        <rFont val="Calibri Light"/>
        <family val="2"/>
        <scheme val="major"/>
      </rPr>
      <t xml:space="preserve"> Phát hiện và chụp ảnh khuôn mặt</t>
    </r>
    <r>
      <rPr>
        <sz val="12"/>
        <color rgb="FFFF0000"/>
        <rFont val="Calibri Light"/>
        <family val="2"/>
        <scheme val="major"/>
      </rPr>
      <t xml:space="preserve">, phân tích các thuộc tính của khuôn mặt (Tuổi tác, giới tính, biểu cảm, râu, đeo kính...)
 + </t>
    </r>
    <r>
      <rPr>
        <b/>
        <sz val="12"/>
        <color rgb="FFFF0000"/>
        <rFont val="Calibri Light"/>
        <family val="2"/>
        <scheme val="major"/>
      </rPr>
      <t>Phân tích hành vi thông minh</t>
    </r>
    <r>
      <rPr>
        <sz val="12"/>
        <color rgb="FFFF0000"/>
        <rFont val="Calibri Light"/>
        <family val="2"/>
        <scheme val="major"/>
      </rPr>
      <t xml:space="preserve">: Phát hiện bỏ lại gói hàng, phát hiện bỏ vị trí làm việc, phát hiện không có người trong khu vực làm việc...
</t>
    </r>
    <r>
      <rPr>
        <sz val="12"/>
        <color theme="1"/>
        <rFont val="Calibri Light"/>
        <family val="1"/>
        <scheme val="major"/>
      </rPr>
      <t>• Cổng Audio 2in/1out, Alarm 2in/2out , Hỗ trợ 1 cổng CVBS xuất hình analog. Hỗ trợ 1 cổng nguồn output 12VDC.
• Chuẩn chống bụi và nước IP67, chống va đập IK10
• Nguồn 12V DC/PoE .
• Nhiệt độ hoạt động: -40°C ~ +60°C , vỏ kim loại .</t>
    </r>
  </si>
  <si>
    <t>KX-FAi4014SN</t>
  </si>
  <si>
    <t>CAMERA IP ĐẾM NGƯỜI</t>
  </si>
  <si>
    <t>KX-EAi4K8832N4</t>
  </si>
  <si>
    <t>KX-EAi4K88128N4</t>
  </si>
  <si>
    <t>KX-DAi2203N-EAB</t>
  </si>
  <si>
    <t>KX-C2102LQ-A
KX-C2102LQ-A-VN</t>
  </si>
  <si>
    <t>KX-CF2203L-A
KX-CF2203L-A-VN</t>
  </si>
  <si>
    <t>KX-A2011TN3
KX-A2011TN3-VN</t>
  </si>
  <si>
    <t>KX-A2012TN3
KX-A2012TN3-VN</t>
  </si>
  <si>
    <t>KX-AF2111N3
KX-AF2111N3-VN</t>
  </si>
  <si>
    <r>
      <t xml:space="preserve">• Camera IP 4.0MP
• Cảm biến: 1/3" Sony NIR 4.0 Mp, 25/30fps@4M(2560x1440)
• Chuẩn nén hình ảnh: Smart H.264/H.265+
• Hỗ trợ chống ngược sáng thực </t>
    </r>
    <r>
      <rPr>
        <sz val="12"/>
        <color rgb="FFFF0000"/>
        <rFont val="Calibri Light"/>
        <family val="1"/>
        <scheme val="major"/>
      </rPr>
      <t>True-WDR 120dB</t>
    </r>
    <r>
      <rPr>
        <sz val="12"/>
        <rFont val="Calibri Light"/>
        <family val="1"/>
        <scheme val="major"/>
      </rPr>
      <t xml:space="preserve">
• Ống kính: 3.6mm (góc nhìn 81°)
• Tầm xa hồng ngoại: 30m
• Chuẩn chống bụi và nước IP67
• Vỏ kim loại
• </t>
    </r>
    <r>
      <rPr>
        <sz val="12"/>
        <color rgb="FFFF0000"/>
        <rFont val="Calibri Light"/>
        <family val="1"/>
        <scheme val="major"/>
      </rPr>
      <t>Hỗ trợ tên miền miễn phí KBVISION.TV</t>
    </r>
  </si>
  <si>
    <t>KX-A4001N3</t>
  </si>
  <si>
    <r>
      <t xml:space="preserve">• Camera IP 4.0MP
• Cảm biến: 1/3" Sony NIR 4.0 Mp, 25/30fps@4M(2560x1440)
• Chuẩn nén hình ảnh: Smart H.264/H.265+
• Hỗ trợ chống ngược sáng thực </t>
    </r>
    <r>
      <rPr>
        <sz val="12"/>
        <color rgb="FFFF0000"/>
        <rFont val="Calibri Light"/>
        <family val="1"/>
        <scheme val="major"/>
      </rPr>
      <t>True-WDR 120dB</t>
    </r>
    <r>
      <rPr>
        <sz val="12"/>
        <rFont val="Calibri Light"/>
        <family val="1"/>
        <scheme val="major"/>
      </rPr>
      <t xml:space="preserve">
• Ống kính: 3.6mm (góc nhìn 81°)
• Tầm xa hồng ngoại: 30m
• Chuẩn chống bụi và nước IP67
• Vỏ kim loại + nhựa
• </t>
    </r>
    <r>
      <rPr>
        <sz val="12"/>
        <color rgb="FFFF0000"/>
        <rFont val="Calibri Light"/>
        <family val="1"/>
        <scheme val="major"/>
      </rPr>
      <t>Hỗ trợ tên miền miễn phí KBVISION.TV</t>
    </r>
  </si>
  <si>
    <t>KX-A4002N3</t>
  </si>
  <si>
    <r>
      <t xml:space="preserve">• </t>
    </r>
    <r>
      <rPr>
        <b/>
        <sz val="12"/>
        <color indexed="10"/>
        <rFont val="Calibri Light"/>
        <family val="1"/>
        <scheme val="major"/>
      </rPr>
      <t xml:space="preserve">Cảm biến CMOS kích thước 1/2.8".
</t>
    </r>
    <r>
      <rPr>
        <b/>
        <sz val="12"/>
        <rFont val="Calibri Light"/>
        <family val="2"/>
        <scheme val="major"/>
      </rPr>
      <t>• Độ phân giải 2 Megapixel 25/30fps@1080P</t>
    </r>
    <r>
      <rPr>
        <b/>
        <sz val="12"/>
        <color indexed="10"/>
        <rFont val="Calibri Light"/>
        <family val="1"/>
        <scheme val="major"/>
      </rPr>
      <t xml:space="preserve">
</t>
    </r>
    <r>
      <rPr>
        <b/>
        <sz val="12"/>
        <rFont val="Calibri Light"/>
        <family val="2"/>
        <scheme val="major"/>
      </rPr>
      <t>•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 Tầm xa hồng ngoại </t>
    </r>
    <r>
      <rPr>
        <b/>
        <sz val="12"/>
        <color rgb="FFFF0000"/>
        <rFont val="Calibri Light"/>
        <family val="2"/>
        <scheme val="major"/>
      </rPr>
      <t>250m</t>
    </r>
    <r>
      <rPr>
        <b/>
        <sz val="12"/>
        <rFont val="Calibri Light"/>
        <family val="1"/>
        <scheme val="major"/>
      </rPr>
      <t xml:space="preserve">
• Chống ngược sáng thực WDR (120dB)</t>
    </r>
    <r>
      <rPr>
        <sz val="12"/>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rgb="FFFF0000"/>
        <rFont val="Calibri Light"/>
        <family val="2"/>
        <scheme val="major"/>
      </rPr>
      <t>25X</t>
    </r>
    <r>
      <rPr>
        <b/>
        <sz val="12"/>
        <rFont val="Calibri Light"/>
        <family val="2"/>
        <scheme val="major"/>
      </rPr>
      <t xml:space="preserve"> (4.8mm~120mm)</t>
    </r>
    <r>
      <rPr>
        <sz val="12"/>
        <rFont val="Calibri Light"/>
        <family val="1"/>
        <scheme val="major"/>
      </rPr>
      <t xml:space="preserve">,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7in/2out, cổng audio 1in/1out
• Hỗ trợ khe cắm thẻ nhớ MicroSD lên đến </t>
    </r>
    <r>
      <rPr>
        <b/>
        <sz val="12"/>
        <rFont val="Calibri Light"/>
        <family val="2"/>
        <scheme val="major"/>
      </rPr>
      <t>512GB</t>
    </r>
    <r>
      <rPr>
        <sz val="12"/>
        <rFont val="Calibri Light"/>
        <family val="1"/>
        <scheme val="major"/>
      </rPr>
      <t xml:space="preserve">
• Chuẩn chống nước IP67, chống va đập IK10, chống sét 8KV
• Điện áp DC24V/2.5A (±25%)  PoE+(802.3at) , công suất 14W, 25.2W (IR + AI on)
• Môi trường làm việc từ -40ºC ~ 70ºC , kích thước Φ209×337.4mm,  trọng lượng 5.8kg, sản phẩm đã bao gồm nguồn và chân đế đi kèm
• </t>
    </r>
    <r>
      <rPr>
        <b/>
        <sz val="12"/>
        <color indexed="10"/>
        <rFont val="Calibri Light"/>
        <family val="1"/>
        <scheme val="major"/>
      </rPr>
      <t>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t>
    </r>
  </si>
  <si>
    <r>
      <t xml:space="preserve">• </t>
    </r>
    <r>
      <rPr>
        <b/>
        <sz val="12"/>
        <color indexed="10"/>
        <rFont val="Calibri Light"/>
        <family val="1"/>
        <scheme val="major"/>
      </rPr>
      <t xml:space="preserve">Cảm biến CMOS kích thước 1/2.8".
</t>
    </r>
    <r>
      <rPr>
        <b/>
        <sz val="12"/>
        <rFont val="Calibri Light"/>
        <family val="2"/>
        <scheme val="major"/>
      </rPr>
      <t>• Độ phân giải 2 Megapixel 25/30fps@1080P</t>
    </r>
    <r>
      <rPr>
        <b/>
        <sz val="12"/>
        <color indexed="10"/>
        <rFont val="Calibri Light"/>
        <family val="1"/>
        <scheme val="major"/>
      </rPr>
      <t xml:space="preserve">
</t>
    </r>
    <r>
      <rPr>
        <b/>
        <sz val="12"/>
        <rFont val="Calibri Light"/>
        <family val="2"/>
        <scheme val="major"/>
      </rPr>
      <t>• Chuẩn nén hình ảnh H.265+</t>
    </r>
    <r>
      <rPr>
        <sz val="12"/>
        <rFont val="Calibri Light"/>
        <family val="1"/>
        <scheme val="major"/>
      </rPr>
      <t xml:space="preserve">
</t>
    </r>
    <r>
      <rPr>
        <b/>
        <sz val="12"/>
        <rFont val="Calibri Light"/>
        <family val="1"/>
        <scheme val="major"/>
      </rPr>
      <t xml:space="preserve">• Công nghệ Startlight với độ nhạy sáng cực thấp 0.005Lux/F1.6 (ảnh màu), và 0Lux/F1.6 (ảnh hồng ngoại).
• Tầm xa hồng ngoại </t>
    </r>
    <r>
      <rPr>
        <b/>
        <sz val="12"/>
        <color rgb="FFFF0000"/>
        <rFont val="Calibri Light"/>
        <family val="2"/>
        <scheme val="major"/>
      </rPr>
      <t>250m</t>
    </r>
    <r>
      <rPr>
        <b/>
        <sz val="12"/>
        <rFont val="Calibri Light"/>
        <family val="1"/>
        <scheme val="major"/>
      </rPr>
      <t xml:space="preserve">
• Chống ngược sáng thực WDR (120dB)</t>
    </r>
    <r>
      <rPr>
        <sz val="12"/>
        <rFont val="Calibri Light"/>
        <family val="1"/>
        <scheme val="major"/>
      </rPr>
      <t xml:space="preserve">, chế độ ngày đêm(ICR), tự động cân bằng trắng (AWB), tự động bù sáng (AGC), chống ngược sáng(BLC, HLC), Chống nhiễu (3D-DNR), tự động lấy nét,.
• Ống kính zoom quang học </t>
    </r>
    <r>
      <rPr>
        <b/>
        <sz val="12"/>
        <color rgb="FFFF0000"/>
        <rFont val="Calibri Light"/>
        <family val="2"/>
        <scheme val="major"/>
      </rPr>
      <t>32X</t>
    </r>
    <r>
      <rPr>
        <b/>
        <sz val="12"/>
        <rFont val="Calibri Light"/>
        <family val="2"/>
        <scheme val="major"/>
      </rPr>
      <t xml:space="preserve"> (4.8mm~154mm)</t>
    </r>
    <r>
      <rPr>
        <sz val="12"/>
        <rFont val="Calibri Light"/>
        <family val="1"/>
        <scheme val="major"/>
      </rPr>
      <t>, zoom số 16x.
• Quay quét ngang (PAN)  360° tốc độ 300° /s, quay dọc lên xuống 90° 200°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7in/2out, cổng audio 1in/1out
• Hỗ trợ khe cắm thẻ nhớ MicroSD lên đến</t>
    </r>
    <r>
      <rPr>
        <b/>
        <sz val="12"/>
        <rFont val="Calibri Light"/>
        <family val="2"/>
        <scheme val="major"/>
      </rPr>
      <t xml:space="preserve"> 512GB</t>
    </r>
    <r>
      <rPr>
        <sz val="12"/>
        <rFont val="Calibri Light"/>
        <family val="1"/>
        <scheme val="major"/>
      </rPr>
      <t xml:space="preserve">
• Chuẩn chống nước IP67, chống va đập IK10, chống sét 8KV
• Điện áp DC24V/2.5A (±25%)  PoE+(802.3at) , công suất 15W, 29.5W (IR + heater + PTZ)
• Môi trường làm việc từ -40ºC ~ 70ºC , kích thước Φ209×337.4mm,  trọng lượng 5.8kg, sản phẩm đã bao gồm nguồn và chân đế đi kèm
• </t>
    </r>
    <r>
      <rPr>
        <b/>
        <sz val="12"/>
        <color indexed="10"/>
        <rFont val="Calibri Light"/>
        <family val="1"/>
        <scheme val="major"/>
      </rPr>
      <t>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 4.0 , Quick Pick...</t>
    </r>
  </si>
  <si>
    <r>
      <t xml:space="preserve">• Cảm biến STARVIS™ CMOS kích thước 1/2.8".
</t>
    </r>
    <r>
      <rPr>
        <b/>
        <sz val="12"/>
        <rFont val="Calibri Light"/>
        <family val="2"/>
        <scheme val="major"/>
      </rPr>
      <t xml:space="preserve">• Độ phân giải </t>
    </r>
    <r>
      <rPr>
        <b/>
        <sz val="12"/>
        <color rgb="FFFF0000"/>
        <rFont val="Calibri Light"/>
        <family val="2"/>
        <scheme val="major"/>
      </rPr>
      <t>4</t>
    </r>
    <r>
      <rPr>
        <b/>
        <sz val="12"/>
        <rFont val="Calibri Light"/>
        <family val="2"/>
        <scheme val="major"/>
      </rPr>
      <t xml:space="preserve"> Megapixel 25/30fps
• Chuẩn nén hình ảnh H.265+/H.264+/H.265/H.254</t>
    </r>
    <r>
      <rPr>
        <sz val="12"/>
        <rFont val="Calibri Light"/>
        <family val="2"/>
        <scheme val="major"/>
      </rPr>
      <t xml:space="preserve">
</t>
    </r>
    <r>
      <rPr>
        <b/>
        <sz val="12"/>
        <color indexed="8"/>
        <rFont val="Calibri Light"/>
        <family val="2"/>
        <scheme val="major"/>
      </rPr>
      <t>• Công nghệ Startlight với độ nhạy sáng cực thấp 0.005Lux/F1.6 (ảnh màu), và 0Lux/F1.6 (ảnh hồng ngoại).</t>
    </r>
    <r>
      <rPr>
        <sz val="12"/>
        <color indexed="8"/>
        <rFont val="Calibri Light"/>
        <family val="2"/>
        <scheme val="major"/>
      </rPr>
      <t xml:space="preserve">
• Tầm xa hồng ngoại </t>
    </r>
    <r>
      <rPr>
        <b/>
        <sz val="12"/>
        <color rgb="FFFF0000"/>
        <rFont val="Calibri Light"/>
        <family val="2"/>
        <scheme val="major"/>
      </rPr>
      <t>250m</t>
    </r>
    <r>
      <rPr>
        <sz val="12"/>
        <color indexed="8"/>
        <rFont val="Calibri Light"/>
        <family val="2"/>
        <scheme val="major"/>
      </rPr>
      <t xml:space="preserve">
</t>
    </r>
    <r>
      <rPr>
        <sz val="12"/>
        <color rgb="FF000000"/>
        <rFont val="Calibri Light"/>
        <family val="2"/>
        <scheme val="major"/>
      </rPr>
      <t>• Chống ngược sáng thực</t>
    </r>
    <r>
      <rPr>
        <b/>
        <sz val="12"/>
        <color indexed="8"/>
        <rFont val="Calibri Light"/>
        <family val="2"/>
        <scheme val="major"/>
      </rPr>
      <t xml:space="preserve"> WDR (120dB)</t>
    </r>
    <r>
      <rPr>
        <sz val="12"/>
        <color indexed="8"/>
        <rFont val="Calibri Light"/>
        <family val="2"/>
        <scheme val="major"/>
      </rPr>
      <t xml:space="preserve">, chế độ ngày đêm(ICR), tự động cân bằng trắng (AWB), tự động bù sáng (AGC), chống ngược sáng(BLC,HLC), Chống nhiễu (3D-DNR), tự động lấy nét,.
</t>
    </r>
    <r>
      <rPr>
        <b/>
        <sz val="12"/>
        <color indexed="8"/>
        <rFont val="Calibri Light"/>
        <family val="2"/>
        <scheme val="major"/>
      </rPr>
      <t>• Ống kính zoom quang học 45X (3.95mm~177.75mm), zoom số 16x.</t>
    </r>
    <r>
      <rPr>
        <sz val="12"/>
        <color indexed="8"/>
        <rFont val="Calibri Light"/>
        <family val="2"/>
        <scheme val="major"/>
      </rPr>
      <t xml:space="preserve">
• Quay quét ngang (PAN)  360° tốc độ 260° /s, quay dọc lên xuống  -20° ~ 90°  tốc độ 120° /s,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1/1 dây audio In/Out, báo động 7 kênh vào 2 kênh ra.
• Chuẩn chống nước IP67, IK10; Hỗ trợ thẻ nhớ </t>
    </r>
    <r>
      <rPr>
        <b/>
        <sz val="12"/>
        <color rgb="FF000000"/>
        <rFont val="Calibri Light"/>
        <family val="2"/>
        <scheme val="major"/>
      </rPr>
      <t>512GB</t>
    </r>
    <r>
      <rPr>
        <sz val="12"/>
        <color indexed="8"/>
        <rFont val="Calibri Light"/>
        <family val="2"/>
        <scheme val="major"/>
      </rPr>
      <t xml:space="preserve">
• Điện áp DC24V/2.5A±25%  PoE+(802.3at) , công suất 13W, 25W (max)
• Môi trường làm việc từ -40ºC ~ 70ºC , Chống sét 6kV
• Kích thước φ209×337.4mm,  trọng lượng 5.9kg, sản phẩm đã bao gồm nguồn và chân đế đi kèm
</t>
    </r>
    <r>
      <rPr>
        <b/>
        <sz val="12"/>
        <color indexed="10"/>
        <rFont val="Calibri Light"/>
        <family val="2"/>
        <scheme val="major"/>
      </rPr>
      <t>• Hỗ trợ các tính năng thông minh với công nghệ AI: Auto tracking ( tự động quay theo đối tượng), phát hiện khuôn mặt có phân tích thuộc tính, phát hiện thay đổi hiện trường, phát hiện đồ bỏ quên, thiết lập hàng rào ảo, khu vực cấm (có phân biệt người xe), SMD 4.0 , Quick Pick...</t>
    </r>
  </si>
  <si>
    <t>KX-EAi2259UPN</t>
  </si>
  <si>
    <t>KX-EAi2329UPN</t>
  </si>
  <si>
    <t>KX-EAi4459UPN</t>
  </si>
  <si>
    <t>KX-CAiF2003N-DL-AB</t>
  </si>
  <si>
    <t>KX-CAiF4003N-DL-AB</t>
  </si>
  <si>
    <t>KX-CAiF5003N-DL-AB</t>
  </si>
  <si>
    <t>KX-CAiF8003N-DL-AB</t>
  </si>
  <si>
    <t>KX-DAi5005MN-EAB</t>
  </si>
  <si>
    <t>KX-DAi2204N-EAB</t>
  </si>
  <si>
    <t>KX-DAi5004MN-EAB</t>
  </si>
  <si>
    <t>KX-AF2013N3-V-A</t>
  </si>
  <si>
    <r>
      <t xml:space="preserve">Nút nhấn chuông cửa wifi cho Villa / Nhà riêng / Căn hộ cá nhân
• </t>
    </r>
    <r>
      <rPr>
        <b/>
        <sz val="12"/>
        <color rgb="FFFF0000"/>
        <rFont val="Calibri Light"/>
        <family val="2"/>
        <scheme val="major"/>
      </rPr>
      <t>Thiết kế mỏng, nhỏ gọn và sang trọng</t>
    </r>
    <r>
      <rPr>
        <sz val="12"/>
        <rFont val="Calibri Light"/>
        <family val="2"/>
        <scheme val="major"/>
      </rPr>
      <t>. Chất liệu nhựa PC+ABS.
• Phù hợp lắp đặt trong nhà và ngoài trời</t>
    </r>
    <r>
      <rPr>
        <b/>
        <sz val="12"/>
        <rFont val="Calibri Light"/>
        <family val="1"/>
        <scheme val="major"/>
      </rPr>
      <t xml:space="preserve">
</t>
    </r>
    <r>
      <rPr>
        <sz val="12"/>
        <rFont val="Calibri Light"/>
        <family val="1"/>
        <scheme val="major"/>
      </rPr>
      <t xml:space="preserve">• Camera độ phân giải 2 MP CMOS với góc quan sát rộng 110° ngang, 62° dọc.
• Hỗ trợ quan sát ban đêm với hồng ngoại. 
• Chức năng chống ngược sáng thực </t>
    </r>
    <r>
      <rPr>
        <b/>
        <sz val="12"/>
        <color rgb="FFFF0000"/>
        <rFont val="Calibri Light"/>
        <family val="2"/>
        <scheme val="major"/>
      </rPr>
      <t>120dB</t>
    </r>
    <r>
      <rPr>
        <sz val="12"/>
        <rFont val="Calibri Light"/>
        <family val="2"/>
        <scheme val="major"/>
      </rPr>
      <t>,</t>
    </r>
    <r>
      <rPr>
        <b/>
        <sz val="12"/>
        <color rgb="FFFF0000"/>
        <rFont val="Calibri Light"/>
        <family val="2"/>
        <scheme val="major"/>
      </rPr>
      <t xml:space="preserve"> </t>
    </r>
    <r>
      <rPr>
        <sz val="12"/>
        <rFont val="Calibri Light"/>
        <family val="2"/>
        <scheme val="major"/>
      </rPr>
      <t>chống nhiễu hình ảnh 3DNR</t>
    </r>
    <r>
      <rPr>
        <sz val="12"/>
        <rFont val="Calibri Light"/>
        <family val="1"/>
        <scheme val="major"/>
      </rPr>
      <t xml:space="preserve">
• Kết nối tới các smart phone qua phần mềm KBVIEW PLUS, push thông báo lập tức khi có người nhấn chuông
• Tích hợp mic và loa, hỗ trợ đàm thoại 2 chiều
• Cổng kết nối: Nút nhấn exit, trạng thái cửa, Khóa từ, Cổng mạng RJ45. Nút nhấn cảnh báo chống cạy mở (tamper alarm)
• Hỗ trợ mở qua cửa tại chỗ (IC card). Mở cửa từ xa qua app điện thoại hoặc màn hình trong nhà.
• Kết nối</t>
    </r>
    <r>
      <rPr>
        <b/>
        <sz val="12"/>
        <color rgb="FFFF0000"/>
        <rFont val="Calibri Light"/>
        <family val="2"/>
        <scheme val="major"/>
      </rPr>
      <t xml:space="preserve"> WIFI 2.4GHz</t>
    </r>
    <r>
      <rPr>
        <sz val="12"/>
        <rFont val="Calibri Light"/>
        <family val="1"/>
        <scheme val="major"/>
      </rPr>
      <t xml:space="preserve"> . Giao diện web quản lý.
• Hỗ trợ chụp ảnh, để lại lời nhắn video (lắp đặt thẻ nhớ trên màn hình/chuông cửa). Hỗ trợ thẻ nhớ tối đa 256GB. 
• Hỗ trợ cuộc gọi theo nhóm 
• Chống bụi nước IP65, lắp đặt ngoài trời cần dùng sealant (silicon) để đảm bảo khả năng chống nước tối ưu nhất.
• Nguồn điện DC12V-33V, hỗ trợ </t>
    </r>
    <r>
      <rPr>
        <b/>
        <sz val="12"/>
        <color rgb="FFFF0000"/>
        <rFont val="Calibri Light"/>
        <family val="2"/>
        <scheme val="major"/>
      </rPr>
      <t>PoE</t>
    </r>
    <r>
      <rPr>
        <sz val="12"/>
        <rFont val="Calibri Light"/>
        <family val="1"/>
        <scheme val="major"/>
      </rPr>
      <t xml:space="preserve">
• Kích thước 160 mm × 50 mm × 30 mm , màu sắc: xám titan.
• Tặng kèm vỏ che trong hộp. Lắp đặt nổi.</t>
    </r>
  </si>
  <si>
    <r>
      <t xml:space="preserve">Nút nhấn chuông cửa wifi cho Villa / Nhà riêng / Căn hộ cá nhân
• </t>
    </r>
    <r>
      <rPr>
        <b/>
        <sz val="12"/>
        <color rgb="FFFF0000"/>
        <rFont val="Calibri Light"/>
        <family val="2"/>
        <scheme val="major"/>
      </rPr>
      <t>Thiết kế mỏng, nhỏ gọn và sang trọng</t>
    </r>
    <r>
      <rPr>
        <sz val="12"/>
        <rFont val="Calibri Light"/>
        <family val="2"/>
        <scheme val="major"/>
      </rPr>
      <t>. Chất liệu nhựa PC+Acrylic
• Phù hợp lắp đặt trong nhà và ngoài trời</t>
    </r>
    <r>
      <rPr>
        <b/>
        <sz val="12"/>
        <rFont val="Calibri Light"/>
        <family val="1"/>
        <scheme val="major"/>
      </rPr>
      <t xml:space="preserve">
</t>
    </r>
    <r>
      <rPr>
        <sz val="12"/>
        <rFont val="Calibri Light"/>
        <family val="1"/>
        <scheme val="major"/>
      </rPr>
      <t xml:space="preserve">• Camera độ phân giải 2 MP CMOS với góc quan sát rộng 125° ngang, 72° dọc.
• Hỗ trợ quan sát ban đêm với hồng ngoại. 
• Chức năng chống ngược sáng thực </t>
    </r>
    <r>
      <rPr>
        <b/>
        <sz val="12"/>
        <color rgb="FFFF0000"/>
        <rFont val="Calibri Light"/>
        <family val="2"/>
        <scheme val="major"/>
      </rPr>
      <t xml:space="preserve">120dB </t>
    </r>
    <r>
      <rPr>
        <sz val="12"/>
        <rFont val="Calibri Light"/>
        <family val="2"/>
        <scheme val="major"/>
      </rPr>
      <t>, chống nhiễu hình ảnh 3DNR</t>
    </r>
    <r>
      <rPr>
        <sz val="12"/>
        <rFont val="Calibri Light"/>
        <family val="1"/>
        <scheme val="major"/>
      </rPr>
      <t xml:space="preserve">
• Kết nối tới các smart phone qua phần mềm KBVIEW PLUS, push thông báo lập tức khi có người nhấn chuông
• Tích hợp mic và loa, hỗ trợ đàm thoại 2 chiều
• Cổng kết nối: Nút nhấn exit, trạng thái cửa, Khóa từ (2 khóa), Nguồn output 12V, cổng RS485, Cổng Alarm in/out, Cổng mạng RJ45. Nút nhấn cảnh báo chống cạy mở (tamper alarm)
• Hỗ trợ mở qua cửa tại chỗ (IC card). Mở cửa từ xa qua app điện thoại hoặc màn hình trong nhà.
• Kết nối</t>
    </r>
    <r>
      <rPr>
        <b/>
        <sz val="12"/>
        <color rgb="FFFF0000"/>
        <rFont val="Calibri Light"/>
        <family val="2"/>
        <scheme val="major"/>
      </rPr>
      <t xml:space="preserve"> WIFI 2.4GHz</t>
    </r>
    <r>
      <rPr>
        <sz val="12"/>
        <rFont val="Calibri Light"/>
        <family val="1"/>
        <scheme val="major"/>
      </rPr>
      <t xml:space="preserve"> . Giao diện web quản lý.
• Hỗ trợ chụp ảnh, để lại lời nhắn video (lắp đặt thẻ nhớ trên màn hình). Hỗ trợ thẻ nhớ tối đa 256GB. 
• Hỗ trợ cuộc gọi theo nhóm 
• Chống bụi nước IP65, lắp đặt ngoài trời cần dùng sealant (silicon) để đảm bảo khả năng chống nước tối ưu nhất.
• Nguồn điện DC12V, hỗ trợ </t>
    </r>
    <r>
      <rPr>
        <b/>
        <sz val="12"/>
        <color rgb="FFFF0000"/>
        <rFont val="Calibri Light"/>
        <family val="2"/>
        <scheme val="major"/>
      </rPr>
      <t>PoE</t>
    </r>
    <r>
      <rPr>
        <sz val="12"/>
        <rFont val="Calibri Light"/>
        <family val="1"/>
        <scheme val="major"/>
      </rPr>
      <t xml:space="preserve">
• Kích thước 150 mm × 100 mm ×24.8 mm , màu sắc: mặt đen, khung viền bạc
• Nắp che mưa mua riêng. </t>
    </r>
    <r>
      <rPr>
        <b/>
        <sz val="12"/>
        <rFont val="Calibri Light"/>
        <family val="2"/>
        <scheme val="major"/>
      </rPr>
      <t>Lắp đặt nổi.</t>
    </r>
  </si>
  <si>
    <r>
      <t xml:space="preserve">Màn hình IP PoE có dây 10 inch cho Villa / Nhà riêng / Căn hộ cá nhân
</t>
    </r>
    <r>
      <rPr>
        <sz val="12"/>
        <rFont val="Calibri Light"/>
        <family val="2"/>
        <scheme val="major"/>
      </rPr>
      <t>• Color 10-inch TFT LCD cảm ứng, tỉ lệ 1024x600</t>
    </r>
    <r>
      <rPr>
        <sz val="12"/>
        <rFont val="Calibri Light"/>
        <family val="1"/>
        <scheme val="major"/>
      </rPr>
      <t xml:space="preserve">
• Hỗ trợ kết nối với hệ thống camera IP trong nhà
• Hỗ trợ kết nối đàm thoại nội bộ chuông cửa
• Tính năng tự động chụp ảnh và ghi hình (cần lắp thẻ nhớ)
• Hỗ trợ tính năng để lại tin nhắn văn bản hoặc video
• DND mode: Không làm phiền (thủ công hoặc theo lịch trình)
• Mở khoá cửa qua màn hình đàm thoại hoặc qua điện thoại 
• Hỗ trợ cuộc gọi khẩn cấp (SOS alarm)
• Các tính năng kết nối đến các cảm biến báo động qua cổng alarm in
• Hỗ trợ tính năng tự động dò tìm và kết nối nhanh chuông cửa
• Cổng kết nối: alarm 6 in 1 out, 1 cổng mạng RJ45, tích hợp bộ nhớ trong 8GB
• Nguồn cấp: DC12V hoặc PoE
• Kích thước: 260 mm × 170 mm × 28 mm 
• Màu sắc: Đen , Lắp đặt nổi. Chất liệu nhựa</t>
    </r>
  </si>
  <si>
    <r>
      <t xml:space="preserve">Màn hình WIFI 7 inch cho Villa / Nhà riêng / Căn hộ cá nhân
• </t>
    </r>
    <r>
      <rPr>
        <sz val="12"/>
        <rFont val="Calibri Light"/>
        <family val="2"/>
        <scheme val="major"/>
      </rPr>
      <t>Color 7-inch TFT LCD cảm ứng, tỉ lệ 1024x600</t>
    </r>
    <r>
      <rPr>
        <b/>
        <sz val="12"/>
        <rFont val="Calibri Light"/>
        <family val="1"/>
        <scheme val="major"/>
      </rPr>
      <t xml:space="preserve">
</t>
    </r>
    <r>
      <rPr>
        <sz val="12"/>
        <rFont val="Calibri Light"/>
        <family val="1"/>
        <scheme val="major"/>
      </rPr>
      <t xml:space="preserve">• Hỗ trợ kết nối với hệ thống camera trong nhà
• Mở khoá cửa từ xa qua màn hình đàm thoại hoặc qua điện thoại 
• Hỗ trợ cuộc gọi khẩn cấp 
• Để lại video hoặc tin nhắn văn bản
• DND mode: Không làm phiền (thủ công hoặc  theo lịch trình)
• Hỗ trợ nhận và xem thông báo qua trung tâm.
• Các tính năng kết nối đến các cảm biến báo động (qua cổng alarm in)
• Hỗ trợ tính năng tự động dò tìm và kết nối nhanh chuông cửa
• Audio đàm thoại 2 chiều.
</t>
    </r>
    <r>
      <rPr>
        <b/>
        <sz val="12"/>
        <color rgb="FFFF0000"/>
        <rFont val="Calibri Light"/>
        <family val="2"/>
        <scheme val="major"/>
      </rPr>
      <t>• Kết nối WIFI 2.4GHz</t>
    </r>
    <r>
      <rPr>
        <sz val="12"/>
        <rFont val="Calibri Light"/>
        <family val="1"/>
        <scheme val="major"/>
      </rPr>
      <t xml:space="preserve">
• Hỗ trợ báo động khẩn cấp (SOS alarm)
• Tích hợp 1 cổng mạng 10/100, SD card.
• Nguồn cấp 12 VDC 1A; hoặc Standard PoE (36–57 V, 0.35 A)
• Kích thước 2189.6 mm × 134.6 mm × 26.0 mm, Trọng lượng: 0.34 kg
</t>
    </r>
    <r>
      <rPr>
        <sz val="12"/>
        <rFont val="Calibri Light"/>
        <family val="2"/>
        <scheme val="major"/>
      </rPr>
      <t>• Sử dụng trong nhà. Lắp nổi. Chất liệu nhựa.</t>
    </r>
    <r>
      <rPr>
        <b/>
        <sz val="12"/>
        <rFont val="Calibri Light"/>
        <family val="1"/>
        <scheme val="major"/>
      </rPr>
      <t xml:space="preserve">
</t>
    </r>
    <r>
      <rPr>
        <sz val="12"/>
        <rFont val="Calibri Light"/>
        <family val="2"/>
        <scheme val="major"/>
      </rPr>
      <t>• Màu sắc: trắng (HWN)</t>
    </r>
  </si>
  <si>
    <t>KX-VDP11GWN</t>
  </si>
  <si>
    <t>KX-VDP02GWN</t>
  </si>
  <si>
    <t>QTA-VDP02R</t>
  </si>
  <si>
    <t>KX-VDP05HN</t>
  </si>
  <si>
    <t>KX-VDP02HWN</t>
  </si>
  <si>
    <t>DANH SÁCH THIẾT BỊ</t>
  </si>
  <si>
    <t xml:space="preserve">Camera giao thông chuyên dụng chụp biển số </t>
  </si>
  <si>
    <t>. Chuyên dụng chụp biển số , hiệu năng cao
. 4MP(2688 × 1520)@25fps
. Tích hợp thuật toán thông minh
. Nhận diện màu sắc, thương hiệu phương tiện.
. Chống ngược sáng thực 90dB, tích hợp 4 đèn led
. Vỏ kim loại, IP67, 256GB
. Điện áp 12VDC, 36VDC, PoE</t>
  </si>
  <si>
    <t>. Chuyên dụng chụp biển số , hiệu năng cao
Độ phân giải 3.0 MP và 9.0 MP
- 3.0MP hỗ trợ 1 làn đường. 9.0MP hỗ trợ 3 làn đường
- Tích hợp thuật toán thông minh, chụp biển số, nhận diện màu sắc, loại phương tiện, thương hiệu...
- Chụp ảnh biển số, chụp ảnh vi phạm luật giao thông (quá tốc độ; vượt đèn đỏ --&gt; Chỉ hỗ trợ ở model 9.0MP...)
- Chuẩn chống nước IP66</t>
  </si>
  <si>
    <t>Radar dùng để kết hợp bắn tốc độ</t>
  </si>
  <si>
    <t xml:space="preserve">• Thiết bị giám sát tốc độ của xe ở 1 làn đường
• Tần số phát sóng 24.125GHz
• Tốc độ giám sát từ 10-250Km/h </t>
  </si>
  <si>
    <t>Chân đế cho camera giao thông</t>
  </si>
  <si>
    <t>• Chân đế đa hướng chuyên dụng cho camera giao thông và camera lớn</t>
  </si>
  <si>
    <t>Thiết bị nhận diện tín hiệu đèn giao thông</t>
  </si>
  <si>
    <t>• Thiết bị giám sát tín hiệu giao thông 20 cổng
• Kết hợp với đèn tín hiệu giao thông, hỗ trợ lên đến 20 kênh tín hiệu riêng biệt 220vAC.
• Hỗ trợ quản lý qua giao thức mạng, cổng mạng RJ45 10/100Mbps</t>
  </si>
  <si>
    <t>Đầu ghi hình egde storage cho camera giao thông</t>
  </si>
  <si>
    <t>• Thiết bị lưu trữ egdg storage cho camera giao thông.
• Hỗ trợ 8 camera giao thông . Tích hợp màn hình thông tin
• Thiết bị đã có sẵn 1HDD 2TB để chạy hệ điều hành và lưu trữ (25% ghi hình ảnh, 75% ghi video).
• Có thể mở rộng thêm tối đa 3HDD x 4TB
• 1 VGA và 1 HDMI. 8 RJ45
• Thiết kế công nghiệp với hệ thống tản nhiệt tối ưu có khả năng làm việc trong môi trường có nhiệt độ -30~+70℃</t>
  </si>
  <si>
    <t>Đèn LED trợ sáng cho camera giao thông</t>
  </si>
  <si>
    <t>• Hỗ trợ chụp ảnh cho camera vào ban đêm giúp cải thiện chất lượng ảnh chụp 
• Hỗ trợ đồng bộ với camera, điều khiển qua RS485</t>
  </si>
  <si>
    <t>Đèn Flash trợ sáng cho camera giao thông</t>
  </si>
  <si>
    <t>• Hỗ trợ chiếu sáng tốt 1 làn xe
• Thời gian xử lý thấp, dưới 80ms, hỗ trợ chụp nhanh 2 ảnh liên tục.
• Chụp nhanh rõ ràng, loại xe và mặt tài xế và người ngồi trong xe</t>
  </si>
  <si>
    <t xml:space="preserve">Server lưu trữ </t>
  </si>
  <si>
    <t>• 320 kênh IP . Kết nối được các camera khác hãng qua ONVIF
• 24 ổ cứng tối đa đến 18TB 
• Băng thông lên đến 800Mbps
• RAID 0/1/5/6/10/50/60/JBOB
• Hotswap . N+M Cluster . ANR đảm bảo an toàn dữ liệu
• 80PLUS Platinum Redundancy Power - Nguồn dự phòng đảm bảo tuổi thọ và an toàn hệ thống</t>
  </si>
  <si>
    <t>Server quản lý (option)</t>
  </si>
  <si>
    <t>DELL / HP / FUJITSU</t>
  </si>
  <si>
    <t>• Cấu hình để chạy phần mềm quản lý KBiVMS PRO</t>
  </si>
  <si>
    <t xml:space="preserve">Phần mềm quản lý </t>
  </si>
  <si>
    <t>KBiVMS PRO</t>
  </si>
  <si>
    <t xml:space="preserve">• 2000+ kênh . Băng thông 600Mbps . 200 users 
• Quản lý camera chụp biển số . Tìm kiếm biển số xe . Xem lại đoạn ghi liên quan
• Quản lý vi phạm giao thông, Tìm kiếm và xem lại các vi phạm
• Hỗ trợ trích xuất hình ảnh vi phạm 
• Chức năng map để quản lý hệ thống ngay trên bản đồ trực tuyến. Xem camera thực tế theo pop-up ngay trên map.
• Blacklist báo động khi có biển số trong list bị phát hiện qua các camera chụp biển số trong hệ thống. 
• Giao diện trực quan dễ quản lý và thao tác. 
• Quản lý đồng thời các camera IP , camera PTZ, đầu ghi, Thiết bị kiểm soát ra vào...
• Client máy tính con để quản lý và giám sát dễ dàng </t>
  </si>
  <si>
    <t>License camera giao thông</t>
  </si>
  <si>
    <t>License</t>
  </si>
  <si>
    <t>• Bổ sung khi số lượng kênh camera giao thông vượt quá số lượng kênh miễn phí trong phần mềm quản lý KBiVMS Pro</t>
  </si>
  <si>
    <t>CHI TIẾT THIẾT BỊ</t>
  </si>
  <si>
    <t>Camera có mic quầy giao dịch</t>
  </si>
  <si>
    <t>. Tích hợp mic 
. Độ phân giải cao 4MP . H.265+ . Sony Starvis
. Chống ngược sáng thực 120dB . Starlight. 3DDNR
. IP67 . PoE</t>
  </si>
  <si>
    <t>Camera quầy giao dịch</t>
  </si>
  <si>
    <t xml:space="preserve">. Độ phân giải cao 8MP . H.265+ . Sony Starvis
. Ống kính zoom quang 5x , thấy rõ mệnh giá tiền
. Chống ngược sáng thực 120dB . Starlight . 3DDNR
. Vỏ kim loại . IP67 . Chống va đập IK10 . PoE </t>
  </si>
  <si>
    <t>Camera giám sát phòng giao dịch / kho tiền</t>
  </si>
  <si>
    <t>Camera nhận diện khuôn mặt cửa ra vào</t>
  </si>
  <si>
    <t>. Ống kính góc rộng 2.8mm . 2MP . H.265+ . Tích hợp mic
. Cổng audio in/out và alarm in/out để gắn mic, loa, còi,…
. Chụp hình khuôn mặt . IVS . Đếm người, Metadata, Quick Pick...
. IP67. IK10 chống va đập và phá hoại 
. Tên miền miễn phí đưa về phòng giao dịch hoặc hội sở</t>
  </si>
  <si>
    <t>Camera quan sát ngoài trời: Cổng / bãi đỗ xe</t>
  </si>
  <si>
    <t>. Độ phân giải 2MP . H.265+ . Đèn led 40m . Sony Starvis
. Thân lớn, chống bụi nước IP67 
. Chống ngược sáng 120dB . 3DDNR . Starlight . Thẻ nhớ 256GB
. Cổng alarm in/out , Alarm in/out, Cổng nguồn 12V output
. Có sẵn chân đế</t>
  </si>
  <si>
    <t>Camera cho cây ATM</t>
  </si>
  <si>
    <t>. Ống kính góc rộng 2.8mm . 2MP . H.265+ . Tích hợp mic
. Cổng audio in/out và alarm in/out để gắn mic, loa, còi,…
. Chụp hình khuôn mặt người vào ATM . IVS . Đếm người, Metadata...
. IP67. IK10 chống va đập và phá hoại 
. Tên miền miễn phí đưa về phòng giao dịch hoặc hội sở</t>
  </si>
  <si>
    <t>Đầu ghi hình AI Nhận diện khuôn mặt và lưu trữ lâu dài</t>
  </si>
  <si>
    <t>. Tính năng AI: Nhận diện khuôn mặt, nhận diện người lạ...
. Băng thông rộng 384Mbps
. Hỗ trợ camera lên đến 32MP , ổ cứng lên đến 16TB 
. Tên miền miễn phí KBVISION.TV 
. Hỗ trợ Auto Register add từ xa về
. Hỗ trợ RAID và ANR giúp đảm bảo an toàn dữ liệu</t>
  </si>
  <si>
    <t>Trung Tâm Giám Sát tại HỘI SỞ</t>
  </si>
  <si>
    <t>Server lưu trữ tại trung tâm hội sở</t>
  </si>
  <si>
    <t>. 512 kênh . 48 ổ cứng . Tối đa 16TB 
. Băng thông cực cao 1024Mbps 
. RAID đảm bảo dữ liệu . 1 cổng eSATA mở rộng lưu trữ 
. Cấu hình cao cấp 64-bit Intel . 8GB Ram . 5 cổng RJ45 
. Nguồn kép 1+1 giúp đảm bảo an toàn hệ thống, tránh sụt nguồn</t>
  </si>
  <si>
    <t>. Cấu hình để chạy phần mềm quản lý KBiVMS PRO</t>
  </si>
  <si>
    <t>. 2000+ kênh . Băng thông 600Mbps . 200 users 
. Quản lý số lượng kênh camera lớn 
. Quản lý đồng thời các camera IP , camera PTZ, đầu ghi, Thiết bị kiểm soát ra vào...
. Client máy tính con để quản lý và giám sát dễ dàng 
. Quản lý và cảnh báo với chức năng Nhận diện khuôn mặt</t>
  </si>
  <si>
    <t>License Nhận diện khuông mặt</t>
  </si>
  <si>
    <t>License NDKM</t>
  </si>
  <si>
    <t>. Bổ sung khi số lượng camera Nhận diện khuôn mặt vượt quá số kênh NDKM miễn phí của KBiVMS PRO.</t>
  </si>
  <si>
    <t>Video Wall Controler (option)</t>
  </si>
  <si>
    <t xml:space="preserve">. Kết nối tối đa đến 60 màn hình
. Hiển thị tối đa đến 80ch@4K hoặc 320ch@1080p hoặc 1280ch@D1
. Hỗ trợ tối đa 10 khe card video input / 10 khe card video output
. Hỗ trợ 6 cổng RJ45 </t>
  </si>
  <si>
    <t>Card video in (option)</t>
  </si>
  <si>
    <t>. Hỗ trợ 4 kênh HDMI IN . 
. Độ phân giải hỗ trợ tối đa 1080P</t>
  </si>
  <si>
    <t>Card video out (option)</t>
  </si>
  <si>
    <t>KX-FV06D</t>
  </si>
  <si>
    <t>. Hỗ trợ 6 cổng HDMI Output 
. Độ phân giải hỗ trợ tối đa 12MP@8ch hoặc 1080P@32ch</t>
  </si>
  <si>
    <t>Camera giám sát trong xưởng</t>
  </si>
  <si>
    <t>. Độ phân giải 2MP . H.265+ . Đèn hồng ngoại 50m . Sony Starvis
. Thân lớn, chống bụi nước IP67 
. Chống ngược sáng 120dB . 3DDNR . Starlight . Thẻ nhớ 256GB
. Cổng alarm in/out , Alarm in/out, Cổng nguồn 12V output . PoE
. Có sẵn chân đế . Tên miền miễn phí</t>
  </si>
  <si>
    <t>KX-A2013N3-V-A</t>
  </si>
  <si>
    <t>. Độ phân giải 2MP . H.265+ . Đèn hồng ngoại 50m
. Thân lớn, chống bụi nước IP67 
. 3DDNR . Tích hợp Mic
. PoE . Tên miền miễn phí
. Có sẵn chân đế đúc . Lỗ ốc lưng để lắp đế treo trần</t>
  </si>
  <si>
    <t>Camera chụp biển số cổng ra vào</t>
  </si>
  <si>
    <t>KX-F4008ITN</t>
  </si>
  <si>
    <t>. Chụp biển số xe ra vào
. Dộ phân giải cao 4MP . H.265+
. Hỗ trợ đèn led 4 bóng 
. Phân tích thuộc tính xe ô tô 
. Truyền tải dữ liệu biển số về trung tâm giám sát</t>
  </si>
  <si>
    <t>Camera PTZ giám sát trong và ngoài xưởng</t>
  </si>
  <si>
    <t xml:space="preserve">. 2MP H.265+ . Zoom quang 32X 
. Giám sát rõ trong phạm vi lên đến ~2km
. Hồng ngoại ban đêm 150m . Starlight
. Quay quét 360 độ, tuần tra tự động . Auto Tracking 
. Hỗ trợ AI: Bảo vệ chu vi, SMD, phát hiện khuôn mặt…
. IP67 . IK10 . Chống ngược sáng 120dB . </t>
  </si>
  <si>
    <t>Camera báo động cho khu vực kho hàng</t>
  </si>
  <si>
    <t>Camera dome có mic cho khu vực văn phòng và phòng bảo vệ</t>
  </si>
  <si>
    <t xml:space="preserve">. Tích hợp mic 
. Cảm biến Sony Starvis 2.0mm H.265+ 
. Hồng ngoại 30m . IP67 . IK10 
. Thẻ nhớ 256GB. Tên miền miễn phí
</t>
  </si>
  <si>
    <t>Đầu ghi hình AI thông minh đặt tại trung tâm</t>
  </si>
  <si>
    <t>. Tính năng AI: Nhận diện khuôn mặt, nhận diện người lạ...
. Hỗ trợ nhận diện biển số xe ra vào, tìm lại biển số, xem lại đoạn ghi.
. Băng thông rộng 384Mbps
. Hỗ trợ camera lên đến 32MP , ổ cứng lên đến 16TB 
. Tên miền miễn phí KBVISION.TV 
. Hỗ trợ RAID và ANR giúp đảm bảo an toàn dữ liệu</t>
  </si>
  <si>
    <t>HÀNG CÓ SẴN</t>
  </si>
  <si>
    <r>
      <rPr>
        <sz val="12"/>
        <rFont val="Calibri Light"/>
        <family val="1"/>
        <scheme val="major"/>
      </rPr>
      <t>• Camera dome HD Analog 2.0MP
• Cảm biến 1/2.7"</t>
    </r>
    <r>
      <rPr>
        <b/>
        <sz val="12"/>
        <rFont val="Calibri Light"/>
        <family val="1"/>
        <scheme val="major"/>
      </rPr>
      <t xml:space="preserve"> Sony SNR1s</t>
    </r>
    <r>
      <rPr>
        <sz val="12"/>
        <rFont val="Calibri Light"/>
        <family val="1"/>
        <scheme val="major"/>
      </rPr>
      <t xml:space="preserve"> 2.0MP
• 25/30fps@1080P 
• Hỗ trợ 4 chế độ CVI/TVI/AHD/Analog
</t>
    </r>
    <r>
      <rPr>
        <sz val="12"/>
        <color theme="1"/>
        <rFont val="Calibri Light"/>
        <family val="1"/>
        <scheme val="major"/>
      </rPr>
      <t xml:space="preserve">• Độ nhạy sáng tối thiểu 0.02Lux@F1.9
• Chống ngược sáng DWDR, tự động cân bằng trắng (AWB), tự động bù tín hiệu ảnh (AGC), chống ngược sáng(BLC), chống nhiễu (2D-DNR).
</t>
    </r>
    <r>
      <rPr>
        <b/>
        <sz val="12"/>
        <color theme="1"/>
        <rFont val="Calibri Light"/>
        <family val="1"/>
        <scheme val="major"/>
      </rPr>
      <t>•</t>
    </r>
    <r>
      <rPr>
        <sz val="12"/>
        <color theme="1"/>
        <rFont val="Calibri Light"/>
        <family val="1"/>
        <scheme val="major"/>
      </rPr>
      <t xml:space="preserve"> Tầm xa hồng ngoại:</t>
    </r>
    <r>
      <rPr>
        <b/>
        <sz val="12"/>
        <color theme="1"/>
        <rFont val="Calibri Light"/>
        <family val="1"/>
        <scheme val="major"/>
      </rPr>
      <t xml:space="preserve"> 40m
• </t>
    </r>
    <r>
      <rPr>
        <sz val="12"/>
        <color theme="1"/>
        <rFont val="Calibri Light"/>
        <family val="1"/>
        <scheme val="major"/>
      </rPr>
      <t>Tích hợp</t>
    </r>
    <r>
      <rPr>
        <b/>
        <sz val="12"/>
        <color theme="1"/>
        <rFont val="Calibri Light"/>
        <family val="1"/>
        <scheme val="major"/>
      </rPr>
      <t xml:space="preserve"> MIC
• Thiết kế đế lắp đặt nhanh</t>
    </r>
    <r>
      <rPr>
        <sz val="12"/>
        <color theme="1"/>
        <rFont val="Calibri Light"/>
        <family val="1"/>
        <scheme val="major"/>
      </rPr>
      <t xml:space="preserve"> giúp tiết kiệm thời gian và chi phí lắp đặt
• Ống kính cố định 3.6mm (góc nhìn 84°)
• Chuẩn chống nước IP67
• Điện áp DC12V±30%, công suất &lt;2.9W
• Chất liệu kim loại+nhựa</t>
    </r>
  </si>
  <si>
    <t xml:space="preserve">TỔNG QUAN GIẢI PHÁP:
Dựa trên nhu cầu giám sát tổng quan toàn bộ nhà xưởng, giám sát hoạt động sản xuất và giám sát làm việc của nhân viên, giám sát các phương tiện ra vào và cảnh báo cho các khu vực kho hàng, KBVISION cung cấp giải pháp giám sát toàn diện cho nhà xưởng. Giúp người quản lý có thể giám sát hoạt động theo thời gian thực, xem lại các hoạt động, và đảm bảo an ninh 24/7
</t>
  </si>
  <si>
    <r>
      <rPr>
        <b/>
        <sz val="18"/>
        <color rgb="FFFF0000"/>
        <rFont val="Calibri Light"/>
        <family val="1"/>
        <scheme val="major"/>
      </rPr>
      <t>LỢI ÍCH CỦA GIẢI PHÁP:</t>
    </r>
    <r>
      <rPr>
        <sz val="14"/>
        <color theme="1"/>
        <rFont val="Calibri Light"/>
        <family val="1"/>
        <scheme val="major"/>
      </rPr>
      <t xml:space="preserve">
</t>
    </r>
    <r>
      <rPr>
        <b/>
        <sz val="14"/>
        <color theme="1"/>
        <rFont val="Calibri Light"/>
        <family val="1"/>
        <scheme val="major"/>
      </rPr>
      <t>. Giám sát được mọi hoạt động tại các điểm giao dịch / chi nhánh / trụ ATM
. Đảm bảo an toàn cho các khu vực nhạy cảm: Kho tiền, ATM, Két sắt, tủ hồ sơ…
. Nhìn thấy được mệnh giá tiền khi giao dịch
. Nhận diện khuôn mặt mọi người ra vào điểm giao dịch (nhân viên, khách hàng, người lạ...)
. Quản lý tập trung tất cả điểm giao dịch tại hội sở 
. Báo động khi có sự việc khẩn cấp (VD: Cướp ngân hàng, Trộm đột nhập...)</t>
    </r>
  </si>
  <si>
    <t>• Camera IP 2.0MP
• Cảm biến: 1/2.7'' Sony Starvis 2.0Mp, (1920x1080)@25/30fps)
• Chuẩn nén hình ảnh H.265/Smart H.264
• Ống kính 3.6mm (góc nhìn 91°)
• Tầm xa hồng ngoại 30m
• Hỗ trợ thẻ nhớ lên đên 256GB
• IP67, PoE…
• Vỏ kim loại.
• Hỗ trợ tên miền KBVISION.TV</t>
  </si>
  <si>
    <t>• Camera IP 2.0MP tích hợp mic
• Cảm biến: 1/2.7'' Sony Starvis 2.0Mp, (1920x1080)@25/30fps)
• Chuẩn nén hình ảnh H.265/Smart H.264
• Ống kính 3.6mm (Góc nhìn 91°)
• Tầm xa hồng ngoại 30m
• Hỗ trợ thẻ nhớ lên đên 256GB
• IP67, PoE
• Tích hợp mic
• Vỏ kim loại + nhựa
• Hỗ trợ tên miền KBVISION.TV</t>
  </si>
  <si>
    <t>• Camera IP 2.0MP
• Cảm biến: 1/2.7'' Sony Starvis 2.0Mp, (1920x1080)@25/30fps)
• Chuẩn nén hình ảnh H.265/Smart H.264
• Ống kính 3.6mm (Góc nhìn 91°)
• Tầm xa hồng ngoại 30m
• Hỗ trợ thẻ nhớ lên đên 256GB
• IP67, PoE, IK10…
• Vỏ kim loại + kính.
• Hỗ trợ tên miền KBVISION.TV</t>
  </si>
  <si>
    <t>KX-F4K02-B</t>
  </si>
  <si>
    <r>
      <rPr>
        <b/>
        <sz val="12"/>
        <rFont val="Calibri Light"/>
        <family val="1"/>
        <scheme val="major"/>
      </rPr>
      <t>Bộ video wall gồm KX-F4K02-A + KX-F4K02-B</t>
    </r>
    <r>
      <rPr>
        <sz val="12"/>
        <rFont val="Calibri Light"/>
        <family val="1"/>
        <scheme val="major"/>
      </rPr>
      <t xml:space="preserve">
• Bộ video wall sử dụng cho mục dích đơn giản hỗ trợ 4 màn hình
• Hỗ trợ xuất hình 4K 4CH@4K/16CH@1080P/36CH@720P/64CH@D1/
64CH@960H
• Hỗ trợ chia khung hình 1/4/6/8/9/16/25/36  
• Hỗ trợ 4 cổng HDMI out
• DC12V, 4A</t>
    </r>
  </si>
  <si>
    <t>KX-A2003N3-A</t>
  </si>
  <si>
    <t>KX-C8203S</t>
  </si>
  <si>
    <t>KX-FR03AC-W</t>
  </si>
  <si>
    <t>KX-CAi2258ePN</t>
  </si>
  <si>
    <t>KX-DAi2205MN-EAB</t>
  </si>
  <si>
    <t>KX-DAi4K8432EN3P16</t>
  </si>
  <si>
    <t>KX-CAi4K8116N2-I2</t>
  </si>
  <si>
    <t>KX-CAi4K8108N2-I2</t>
  </si>
  <si>
    <t>KX-CAi2258eGPN</t>
  </si>
  <si>
    <t>KX-DAi2004MN-EAB</t>
  </si>
  <si>
    <t>KX-CAi4K8104N2-I2</t>
  </si>
  <si>
    <t>. Thiết bị kiểm soát ra vào bằng nhận diện khuôn mặt, thẻ từ, mật khẩu
. Thiết kế standalone không cần bộ xử lý trung tâm
. Màn hình LCD 7 inch (600x1024) cảm ứng. Hỗ trợ âm báo bằng giọng nói 
. Hỗ trợ Camera kép 2.0MP, DWDR, tự động cân bằng ánh sáng.
. Mở khóa bằng nhận diện khuôn mặt, IC Card, Password, hoặc Kết hợp và mở cửa từ xa và QR Code. 
. Hỗ trợ nhận diện khuôn mặt (khoảng cách từ 0.3m-2.0m), tốc độ nhận diện: 0.2s/khuôn mặt. Tỉ lệ chính xác đến 99.9%. Nhận diện đến 6 khuôn mặt cùng lúc.
. Kết nối wifi và mạng dây. Hỗ trợ auto registration, P2P registration và DHCP.
. Khả năng lưu: 50.000 users, 50.000 khuôn mặt, 100.000 thẻ, 50.000 password, 50 tài khoản admin, và 300.000 lần ghi.
. Phát hiện giả mạo khuôn mặt bằng hình ảnh (liveness detection)
. Hỗ trợ phát hiện khẩu trang và mũ bảo hiểm
. Các kiểu báo động: Anti-pass back, Tamper alarm, Duress Alarm, Door sensor timeout, intrusion alarm, illegal card.
. Hỗ trợ cuộc gọi video với Màn hình VTH, Master station và app điện thoại. 
. Công nghệ làm đẹp khuôn mặt
. Hỗ trợ chạy quảng cáo bằng video và hình ảnh. 
. Cổng kết nối: 1 RS232, 1 RS485, 1 Wiegand, 1 USB, 1 RJ45, 2 alarm in, 1 alarm out, 1 exit button, 1 door status detection, 1 lock control. 
. Hỗ trợ ONVIF, CGI . Có SDK và API để kết hợp. 
. Nguồn 12vDC 2A (Đi kèm trong hộp). Thiết kế treo tường, có chân đế treo. Trong nhà.</t>
  </si>
  <si>
    <t>PHẦN MỀM KBiVMS PRO 2.0</t>
  </si>
  <si>
    <t>DIỄN GIẢI</t>
  </si>
  <si>
    <t>THÔNG TIN</t>
  </si>
  <si>
    <t>KBPRO2-VBASE</t>
  </si>
  <si>
    <t>KBiVMSPRO2-Video-Base-License</t>
  </si>
  <si>
    <t>KBPRO2-DBASE</t>
  </si>
  <si>
    <t>KBiVMSPRO2-Door-Base-License</t>
  </si>
  <si>
    <t>KBPRO2-VCLIC</t>
  </si>
  <si>
    <t>KBiVMSPRO2-Video-Channel-License</t>
  </si>
  <si>
    <t>KBiVMSPro-Lic 
KBiVMSPro-FR
KBiVMS Pro LPR lic</t>
  </si>
  <si>
    <t>KBPRO2-DCLIC</t>
  </si>
  <si>
    <t>KBiVMSPRO2-Door-Channel-License</t>
  </si>
  <si>
    <t>KBPRO2-VDPLIC</t>
  </si>
  <si>
    <t>KBiVMSPRO2-VDP-Device-License</t>
  </si>
  <si>
    <t>CẤU HÌNH PHẦN CỨNG YÊU CẦU CHO SERVER VÀ PC CLIENT</t>
  </si>
  <si>
    <r>
      <rPr>
        <sz val="12"/>
        <color rgb="FFFF0000"/>
        <rFont val="Calibri Light"/>
        <family val="1"/>
        <scheme val="major"/>
      </rPr>
      <t>GÓI CƠ BẢN BAN ĐẦU CẦN MUA. DÙNG CHO HỆ THỐNG QUẢN LÝ CAMERA THƯỜNG VÀ CAMERA CHỤP BIỂN SỐ XE.</t>
    </r>
    <r>
      <rPr>
        <sz val="12"/>
        <rFont val="Calibri Light"/>
        <family val="1"/>
        <scheme val="major"/>
      </rPr>
      <t xml:space="preserve">
Có sẵn 16 kênh Video Channel free (bao gồm cả camera Nhận diện khuôn mặt hoặc Chụp biển số cũng tính là 1 kênh)
Hỗ trợ các chức năng cơ bản: Xem trực tiếp, xem lại, Video wall , MAP, Trung tâm sự kiện, DeepXplore, Maintenance Center, Xem và tìm lại biển số...</t>
    </r>
  </si>
  <si>
    <r>
      <rPr>
        <sz val="12"/>
        <color rgb="FFFF0000"/>
        <rFont val="Calibri Light"/>
        <family val="1"/>
        <scheme val="major"/>
      </rPr>
      <t>GÓI CƠ BẢN DÀNH CHO HỆ THỐNG ACCESS CONTROL, CẦN MUA KHI DÙNG CHO HỆ THỐNG KIỂM SOÁT RA VÀO.</t>
    </r>
    <r>
      <rPr>
        <sz val="12"/>
        <rFont val="Calibri Light"/>
        <family val="1"/>
        <scheme val="major"/>
      </rPr>
      <t xml:space="preserve">
Có sẵn 16 Cửa free (thiết bị kiểm soát ra vào cơ bản, ko có chức năng kiểm soát bằng khuôn mặt) . Nếu sử dụng các thiết bị Kiểm soát ra vào bằng nhận diện khuôn mặt thì cần mua thêm License cho kênh video (các thiết bị 2 ống kính tính là 2 kênh video).</t>
    </r>
  </si>
  <si>
    <r>
      <rPr>
        <sz val="12"/>
        <color rgb="FFFF0000"/>
        <rFont val="Calibri Light"/>
        <family val="1"/>
        <scheme val="major"/>
      </rPr>
      <t xml:space="preserve">LICENSE KÊNH VIDEO. </t>
    </r>
    <r>
      <rPr>
        <sz val="12"/>
        <rFont val="Calibri Light"/>
        <family val="1"/>
        <scheme val="major"/>
      </rPr>
      <t xml:space="preserve">
CHỈ MUA THÊM KHI PHÁT SINH SỐ LƯỢNG KÊNH VIDEO VƯỢT QUÁ SỐ KÊNH MIỄN PHÍ (16) HOẶC SỬ DỤNG THIẾT BỊ KIỂM SOÁT RA VÀO CÓ NHẬN DIỆN KHUÔN MẶT.
CAMERA CHỤP BIỂN SỐ CŨNG TÍNH LÀ 1 KÊNH VIDEO.</t>
    </r>
  </si>
  <si>
    <r>
      <rPr>
        <sz val="12"/>
        <color rgb="FFFF0000"/>
        <rFont val="Calibri Light"/>
        <family val="1"/>
        <scheme val="major"/>
      </rPr>
      <t xml:space="preserve">LICENSE CỬA . </t>
    </r>
    <r>
      <rPr>
        <sz val="12"/>
        <rFont val="Calibri Light"/>
        <family val="1"/>
        <scheme val="major"/>
      </rPr>
      <t xml:space="preserve">
CHỈ MUA KHI PHÁT SINH SỐ LƯỢNG CỬA VƯỢT QUÁ SỐ LƯỢNG CỬA MIỄN PHÍ (16).</t>
    </r>
  </si>
  <si>
    <r>
      <rPr>
        <sz val="12"/>
        <color rgb="FFFF0000"/>
        <rFont val="Calibri Light"/>
        <family val="1"/>
        <scheme val="major"/>
      </rPr>
      <t xml:space="preserve">LICENSE CHUÔNG CỬA MÀN HÌNH. </t>
    </r>
    <r>
      <rPr>
        <sz val="12"/>
        <rFont val="Calibri Light"/>
        <family val="1"/>
        <scheme val="major"/>
      </rPr>
      <t xml:space="preserve">
CHỈ MUA KHI SỬ DỤNG HỆ THỐNG CHUÔNG CỬA MÀN HÌNH. ĐƠN VỊ TÍNH TỪNG CÁI. </t>
    </r>
  </si>
  <si>
    <t>KBiVMS SMART CITY</t>
  </si>
  <si>
    <t>Diễn giải</t>
  </si>
  <si>
    <t>Thông  tin</t>
  </si>
  <si>
    <t>KBSC-BASEMO</t>
  </si>
  <si>
    <t>KBSMARTCITY-Base-Module-License</t>
  </si>
  <si>
    <t>KBSC-VIDEOLIC</t>
  </si>
  <si>
    <t>KBSMARTCITY-Video-Channel-License</t>
  </si>
  <si>
    <t>KBSC-ANPRLIC</t>
  </si>
  <si>
    <t>KBSMARTCITY-ANPR-Channel-License</t>
  </si>
  <si>
    <t>KBSC-ACVMO</t>
  </si>
  <si>
    <t>KBSMARTCITY-ANPR Captured Violation-Module-License</t>
  </si>
  <si>
    <t>KBSC-MCMO</t>
  </si>
  <si>
    <t>KBSMARTCITY-Maintenance Center-Module-License</t>
  </si>
  <si>
    <t>KBSC-TFMO</t>
  </si>
  <si>
    <t>KBSMARTCITY-Traffic Flow-Module-License</t>
  </si>
  <si>
    <t>KBSC-APPLIC</t>
  </si>
  <si>
    <t>KBSMARTCITY-App-License</t>
  </si>
  <si>
    <t>KBSC-EMGLIC</t>
  </si>
  <si>
    <t>KBSMARTCITY-Emergency-Device-License</t>
  </si>
  <si>
    <t>Server</t>
  </si>
  <si>
    <r>
      <rPr>
        <sz val="12"/>
        <color rgb="FFFF0000"/>
        <rFont val="Calibri Light"/>
        <family val="1"/>
        <scheme val="major"/>
      </rPr>
      <t>GÓI CƠ BẢN BAN ĐẦU CẦN MUA. DÙNG CHO HỆ THỐNG QUẢN LÝ CAMERA IP, CAMERA GIAO THÔNG XỬ LÝ VI PHẠM, TRỤ GỌI KHẨN CẤP...</t>
    </r>
    <r>
      <rPr>
        <sz val="12"/>
        <rFont val="Calibri Light"/>
        <family val="1"/>
        <scheme val="major"/>
      </rPr>
      <t xml:space="preserve">
. Hỗ trợ các chức năng cao cấp như Quản lý giao thông, quản lý khẩn cấp, quản lý sự kiện theo thời gian thực, Quản lý khuôn mặt, báo động thời gian thực, video wall, Video metadata...
. Đã có sẵn các module cơ bản như: LIVE VIEW, PLAYBACK, VIDEO WALL, MAP, DEVICE MANAGER...</t>
    </r>
  </si>
  <si>
    <r>
      <rPr>
        <sz val="12"/>
        <color rgb="FFFF0000"/>
        <rFont val="Calibri Light"/>
        <family val="1"/>
        <scheme val="major"/>
      </rPr>
      <t>LICENSE CHO 1 KÊNH VIDEO (CAMERA IP)</t>
    </r>
    <r>
      <rPr>
        <sz val="12"/>
        <rFont val="Calibri Light"/>
        <family val="1"/>
        <scheme val="major"/>
      </rPr>
      <t xml:space="preserve">
Chỉ mua khi: số lượng kênh camera IP vượt quá số lượng kênh IP có sẵn
Các thiết bị có 2 kênh video kép sẽ tính là 2 license.</t>
    </r>
  </si>
  <si>
    <r>
      <rPr>
        <sz val="12"/>
        <color rgb="FFFF0000"/>
        <rFont val="Calibri Light"/>
        <family val="1"/>
        <scheme val="major"/>
      </rPr>
      <t>LICENSE CHO 1 KÊNH CAMERA GIAO THÔNG ANPR</t>
    </r>
    <r>
      <rPr>
        <sz val="12"/>
        <rFont val="Calibri Light"/>
        <family val="1"/>
        <scheme val="major"/>
      </rPr>
      <t xml:space="preserve">
Chỉ mua khi: số lượng kênh IP vượt quá số lượng kênh Chụp Biển Số có sẵn</t>
    </r>
  </si>
  <si>
    <r>
      <rPr>
        <sz val="12"/>
        <color rgb="FFFF0000"/>
        <rFont val="Calibri Light"/>
        <family val="1"/>
        <scheme val="major"/>
      </rPr>
      <t>LICENSE CHO MODULE XỬ LÝ VI PHẠM GIAO THÔNG</t>
    </r>
    <r>
      <rPr>
        <sz val="12"/>
        <rFont val="Calibri Light"/>
        <family val="1"/>
        <scheme val="major"/>
      </rPr>
      <t xml:space="preserve">
Chỉ mua 1 lần. </t>
    </r>
  </si>
  <si>
    <r>
      <rPr>
        <sz val="12"/>
        <color rgb="FFFF0000"/>
        <rFont val="Calibri Light"/>
        <family val="1"/>
        <scheme val="major"/>
      </rPr>
      <t>LICENSE CHO MODULE TRUNG TÂM QUẢN LÝ</t>
    </r>
    <r>
      <rPr>
        <sz val="12"/>
        <rFont val="Calibri Light"/>
        <family val="1"/>
        <scheme val="major"/>
      </rPr>
      <t xml:space="preserve">
Chỉ mua 1 lần. </t>
    </r>
  </si>
  <si>
    <r>
      <rPr>
        <sz val="12"/>
        <color rgb="FFFF0000"/>
        <rFont val="Calibri Light"/>
        <family val="1"/>
        <scheme val="major"/>
      </rPr>
      <t>LICENSE CHO MODULE QUẢN LÝ LƯU LƯỢNG GIAO THÔNG</t>
    </r>
    <r>
      <rPr>
        <sz val="12"/>
        <rFont val="Calibri Light"/>
        <family val="1"/>
        <scheme val="major"/>
      </rPr>
      <t xml:space="preserve">
Chỉ mua 1 lần.</t>
    </r>
  </si>
  <si>
    <r>
      <rPr>
        <sz val="12"/>
        <color rgb="FFFF0000"/>
        <rFont val="Calibri Light"/>
        <family val="1"/>
        <scheme val="major"/>
      </rPr>
      <t>LICENSE CHO APP DI ĐỘNG ???</t>
    </r>
    <r>
      <rPr>
        <sz val="12"/>
        <rFont val="Calibri Light"/>
        <family val="1"/>
        <scheme val="major"/>
      </rPr>
      <t xml:space="preserve">
Mua cho mỗi thiết bị cài ?</t>
    </r>
  </si>
  <si>
    <r>
      <rPr>
        <sz val="12"/>
        <color rgb="FFFF0000"/>
        <rFont val="Calibri Light"/>
        <family val="1"/>
        <scheme val="major"/>
      </rPr>
      <t>LICENSE CHO THIẾT BỊ TRỤ GỌI KHẨN CẤP</t>
    </r>
    <r>
      <rPr>
        <sz val="12"/>
        <rFont val="Calibri Light"/>
        <family val="1"/>
        <scheme val="major"/>
      </rPr>
      <t xml:space="preserve">
Mua cho mỗi trụ (thiết bị)</t>
    </r>
  </si>
  <si>
    <t xml:space="preserve">                                                           PC Client</t>
  </si>
  <si>
    <t>Tương đương 
Model KBiVMS PRO cũ</t>
  </si>
  <si>
    <t>KX-A2111N3
KX-A2111N3-VN</t>
  </si>
  <si>
    <t>KX-A2112N3
KX-A2112N3-VN</t>
  </si>
  <si>
    <r>
      <t>• Camera 4 in 1 (CVI, TVI, AHD, Analog)
• Cảm biến: 1/2.7'' Sony NIR 2.0 Mp
• Ống kính: 3.6mm (góc nhìn 82</t>
    </r>
    <r>
      <rPr>
        <vertAlign val="superscript"/>
        <sz val="12"/>
        <rFont val="Calibri Light"/>
        <family val="1"/>
        <scheme val="major"/>
      </rPr>
      <t>0</t>
    </r>
    <r>
      <rPr>
        <sz val="12"/>
        <rFont val="Calibri Light"/>
        <family val="1"/>
        <scheme val="major"/>
      </rPr>
      <t>)
• Tầm xa hồng ngoại: 20m
• Chuẩn chống bụi và nước IP67 (KX-A2111C4)
• Vỏ nhựa</t>
    </r>
  </si>
  <si>
    <r>
      <rPr>
        <b/>
        <sz val="12"/>
        <rFont val="Calibri Light"/>
        <family val="1"/>
        <scheme val="major"/>
      </rPr>
      <t xml:space="preserve">• Cảm biến STARVIS™ CMOS kích thước 1/2.8".
• Độ phân giải 2 Megapixel 25/30fps@2MP.
</t>
    </r>
    <r>
      <rPr>
        <sz val="12"/>
        <rFont val="Calibri Light"/>
        <family val="1"/>
        <scheme val="major"/>
      </rPr>
      <t>• Chuẩn nén hình ảnh</t>
    </r>
    <r>
      <rPr>
        <b/>
        <sz val="12"/>
        <rFont val="Calibri Light"/>
        <family val="1"/>
        <scheme val="major"/>
      </rPr>
      <t xml:space="preserve"> H.265+</t>
    </r>
    <r>
      <rPr>
        <sz val="12"/>
        <rFont val="Calibri Light"/>
        <family val="1"/>
        <scheme val="major"/>
      </rPr>
      <t xml:space="preserve">
• Công nghệ Startlight với độ nhạy sáng cực thấp 0.005Lux/F1.6 (ảnh màu), và 0Lux/F1.6 (ảnh hồng ngoại).
• Tầm xa hồng ngoại </t>
    </r>
    <r>
      <rPr>
        <b/>
        <sz val="12"/>
        <rFont val="Calibri Light"/>
        <family val="1"/>
        <scheme val="major"/>
      </rPr>
      <t>100m.</t>
    </r>
    <r>
      <rPr>
        <sz val="12"/>
        <rFont val="Calibri Light"/>
        <family val="1"/>
        <scheme val="major"/>
      </rPr>
      <t xml:space="preserve">
• Chống ngược sáng thực</t>
    </r>
    <r>
      <rPr>
        <b/>
        <sz val="12"/>
        <rFont val="Calibri Light"/>
        <family val="1"/>
        <scheme val="major"/>
      </rPr>
      <t xml:space="preserve"> WDR (120dB),</t>
    </r>
    <r>
      <rPr>
        <sz val="12"/>
        <rFont val="Calibri Light"/>
        <family val="1"/>
        <scheme val="major"/>
      </rPr>
      <t xml:space="preserve"> chế độ ngày đêm(ICR), tự động cân bằng trắng (AWB), tự động bù sáng (AGC), chống ngược sáng(BLC,HLC), Chống nhiễu (3D-DNR), tự động lấy nét.
• Ống kính zoom quang học</t>
    </r>
    <r>
      <rPr>
        <b/>
        <sz val="12"/>
        <rFont val="Calibri Light"/>
        <family val="1"/>
        <scheme val="major"/>
      </rPr>
      <t xml:space="preserve"> 25X (4.8mm~120mm), zoom số 16x.</t>
    </r>
    <r>
      <rPr>
        <sz val="12"/>
        <rFont val="Calibri Light"/>
        <family val="1"/>
        <scheme val="major"/>
      </rPr>
      <t xml:space="preserve"> Hỗ trợ công nghệ lấy nét liên tục PFA.
• Quay quét ngang 360 độ không dừng, tốc độ 80°/s, quay dọc lên xuống 0-90°, dọc 80°/s, hỗ trợ lật hình 180°
• Hỗ trợ cài đặt trước 300 điểm với giao thức (DH-SD), 5 khuôn mẫu (Pattern), 8 hành trình (Tour), 5 tự động quét và tự động quay(Auto Scan), (Auto Pan), hỗ trợ chạy lại các cài đặt trước khi có thao tác điều khiển (Idle Motion).
• Cổng báo động 2 kênh vào 1 kênh ra , Audio 1 kênh vào 1 kênh ra. 
• Hỗ trợ khe cắm thẻ nhớ tối đa </t>
    </r>
    <r>
      <rPr>
        <b/>
        <sz val="12"/>
        <rFont val="Calibri Light"/>
        <family val="1"/>
        <scheme val="major"/>
      </rPr>
      <t>512GB</t>
    </r>
    <r>
      <rPr>
        <sz val="12"/>
        <rFont val="Calibri Light"/>
        <family val="1"/>
        <scheme val="major"/>
      </rPr>
      <t xml:space="preserve">
• Chuẩn chống nước IP66, chống sét 6000V
• Điện áp DC 12V/3A (±10%)  PoE+(802.3at) , công suất 12W, 20W (IR on)
• Môi trường làm việc từ -40ºC ~ 60ºC
• Kích thước Φ160 mm × 270.4 mm
</t>
    </r>
    <r>
      <rPr>
        <b/>
        <sz val="12"/>
        <color indexed="10"/>
        <rFont val="Calibri Light"/>
        <family val="1"/>
        <scheme val="major"/>
      </rPr>
      <t xml:space="preserve">• Hỗ trợ các tính năng thông minh: SMD Phân biệt người và xe, Phát hiện khuôn mặt, Bảo vệ vành đai (hàng rào ảo, khu vực cấm)
</t>
    </r>
  </si>
  <si>
    <r>
      <rPr>
        <b/>
        <sz val="12"/>
        <rFont val="Calibri Light"/>
        <family val="1"/>
        <scheme val="major"/>
      </rPr>
      <t xml:space="preserve">• Cảm biến STARVIS™ CMOS kích thước 1/2.8".
• Độ phân giải 2 Megapixel 25/30fps@2MP.
</t>
    </r>
    <r>
      <rPr>
        <sz val="12"/>
        <rFont val="Calibri Light"/>
        <family val="1"/>
        <scheme val="major"/>
      </rPr>
      <t>• Chuẩn nén hình ảnh</t>
    </r>
    <r>
      <rPr>
        <b/>
        <sz val="12"/>
        <rFont val="Calibri Light"/>
        <family val="1"/>
        <scheme val="major"/>
      </rPr>
      <t xml:space="preserve"> H.265+</t>
    </r>
    <r>
      <rPr>
        <sz val="12"/>
        <rFont val="Calibri Light"/>
        <family val="1"/>
        <scheme val="major"/>
      </rPr>
      <t xml:space="preserve">
• Công nghệ Startlight với độ nhạy sáng cực thấp 0.005Lux/F1.6 (ảnh màu), và 0Lux/F1.6 (ảnh hồng ngoại). 
• Tầm xa hồng ngoại </t>
    </r>
    <r>
      <rPr>
        <b/>
        <sz val="12"/>
        <rFont val="Calibri Light"/>
        <family val="1"/>
        <scheme val="major"/>
      </rPr>
      <t>100m.</t>
    </r>
    <r>
      <rPr>
        <sz val="12"/>
        <rFont val="Calibri Light"/>
        <family val="1"/>
        <scheme val="major"/>
      </rPr>
      <t xml:space="preserve">
• Chống ngược sáng thực</t>
    </r>
    <r>
      <rPr>
        <b/>
        <sz val="12"/>
        <rFont val="Calibri Light"/>
        <family val="1"/>
        <scheme val="major"/>
      </rPr>
      <t xml:space="preserve"> WDR (120dB),</t>
    </r>
    <r>
      <rPr>
        <sz val="12"/>
        <rFont val="Calibri Light"/>
        <family val="1"/>
        <scheme val="major"/>
      </rPr>
      <t xml:space="preserve"> chế độ ngày đêm(ICR), tự động cân bằng trắng (AWB), tự động bù sáng (AGC), chống ngược sáng(BLC,HLC), Chống nhiễu (3D-DNR), tự động lấy nét.
• Ống kính zoom quang học</t>
    </r>
    <r>
      <rPr>
        <b/>
        <sz val="12"/>
        <rFont val="Calibri Light"/>
        <family val="1"/>
        <scheme val="major"/>
      </rPr>
      <t xml:space="preserve"> 25X (4.8mm~120mm), zoom số 16x.</t>
    </r>
    <r>
      <rPr>
        <sz val="12"/>
        <rFont val="Calibri Light"/>
        <family val="1"/>
        <scheme val="major"/>
      </rPr>
      <t xml:space="preserve">
• Quay quét ngang 360 độ không dừng, tốc độ 240°/s, quay dọc lên xuống 0-90°, dọc 200°/s, hỗ trợ lật hình 180°
• Hỗ trợ cài đặt trước 300 điểm, 5 khuôn mẫu (Pattern), 8 hành trình (Tour), 5 tự động quét và tự động quay(Auto Scan), (Auto Pan), hỗ trợ chạy lại các cài đặt trước khi có thao tác điều khiển (Idle Motion).
• Cổng báo động 2 kênh vào 1 kênh ra , Audio 1 kênh vào 1 kênh ra. 
• Hỗ trợ khe cắm thẻ nhớ tối đa </t>
    </r>
    <r>
      <rPr>
        <b/>
        <sz val="12"/>
        <rFont val="Calibri Light"/>
        <family val="1"/>
        <scheme val="major"/>
      </rPr>
      <t>512GB</t>
    </r>
    <r>
      <rPr>
        <sz val="12"/>
        <rFont val="Calibri Light"/>
        <family val="1"/>
        <scheme val="major"/>
      </rPr>
      <t xml:space="preserve">
• Chuẩn chống nước IP66, chống sét 6000V
• Điện áp DC 12V/3A (±10%)  PoE+(802.3at) , công suất 9W, 20W (IR on+alamr+PTZ)
• Môi trường làm việc từ -40ºC ~ 65ºC .
• Kích thước Φ160 mm × 295 mm
</t>
    </r>
    <r>
      <rPr>
        <b/>
        <sz val="12"/>
        <color indexed="10"/>
        <rFont val="Calibri Light"/>
        <family val="1"/>
        <scheme val="major"/>
      </rPr>
      <t>• Hỗ trợ các tính năng thông minh: SMD 4.0 - Phân biệt người và xe, Phát hiện khuôn mặt, Bảo vệ vành đai (hàng rào ảo, khu vực cấm) , Quick Pick</t>
    </r>
  </si>
  <si>
    <t>KBiVMS Pro</t>
  </si>
  <si>
    <r>
      <t xml:space="preserve">. </t>
    </r>
    <r>
      <rPr>
        <b/>
        <sz val="12"/>
        <color theme="1"/>
        <rFont val="Calibri Light"/>
        <family val="1"/>
        <scheme val="major"/>
      </rPr>
      <t>Camera IP WIFI thân 2.0MP ngoài trời</t>
    </r>
    <r>
      <rPr>
        <sz val="12"/>
        <color theme="1"/>
        <rFont val="Calibri Light"/>
        <family val="1"/>
        <scheme val="major"/>
      </rPr>
      <t xml:space="preserve">
. Cảm biến 1/2.8" Sony SNR1s CMOS 2.0MP 
. Độ phân giải: 1920x1080@25/30fps
. Chuẩn nén hình ảnh: Smart H.265+/H.265/H.264+/H.264
. Tầm xa hồng ngoại: 30m, hỗ trợ hồng ngoại thông minh
. Ống kính: 2.8mm , góc nhìn 100° 
. Công nghệ bổ trợ hình ảnh: Chống ngược sáng DWDR, Chống nhiễu 3DNR, Chế độ ngày đêm IRC, AWB, AGC..
. Kết nối LAN, hỗ trợ ONVIF, wifi AP.
. Tích hợp mic và loa , hỗ trợ đàm thoai 2 chiều
. Hỗ trợ giao diện web dễ dàng quản lý
. Hỗ trợ thẻ nhớ lên đến 256GB
. Tên miền KBVISION.TV
. Nguồn 12VDC , chất liệu vỏ nhựa + kim loại
. Chuẩn chống bụi nước IP67, lắp đặt ngoài trời</t>
    </r>
  </si>
  <si>
    <r>
      <t xml:space="preserve">. </t>
    </r>
    <r>
      <rPr>
        <b/>
        <sz val="12"/>
        <color theme="1"/>
        <rFont val="Calibri Light"/>
        <family val="1"/>
        <scheme val="major"/>
      </rPr>
      <t>Camera IP WIFI dome 2.0MP</t>
    </r>
    <r>
      <rPr>
        <sz val="12"/>
        <color theme="1"/>
        <rFont val="Calibri Light"/>
        <family val="1"/>
        <scheme val="major"/>
      </rPr>
      <t xml:space="preserve">
. Cảm biến 1/2.8" Sony SNR1s CMOS 2.0MP 
. Độ phân giải: 1920x1080@25/30fps
. Chuẩn nén hình ảnh: Smart H.265+/H.265/H.264+/H.264
. Tầm xa hồng ngoại: 30m, hỗ trợ hồng ngoại thông minh
. Ống kính: 2.8mm , góc nhìn 100°
. Công nghệ bổ trợ hình ảnh: Chống ngược sáng DWDR, Chống nhiễu 3DNR, Chế độ ngày đêm IRC, AWB, AGC..
. Kết nối LAN, hỗ trợ ONVIF, wifi AP.
. Tích hợp mic và loa , hỗ trợ đàm thoai 2 chiều
. Hỗ trợ giao diện web dễ dàng quản lý
. Hỗ trợ đế lắp đặt nhanh, tiết kiệm thời gian lắp đặt và nhân công
. Hỗ trợ thẻ nhớ lên đến 256GB
. Tên miền KBVISION.TV
. Nguồn 12VDC , chất liệu vỏ nhựa + kim loại
. Chuẩn chống bụi nước IP67</t>
    </r>
  </si>
  <si>
    <r>
      <t xml:space="preserve">. </t>
    </r>
    <r>
      <rPr>
        <b/>
        <sz val="12"/>
        <color theme="1"/>
        <rFont val="Calibri Light"/>
        <family val="1"/>
        <scheme val="major"/>
      </rPr>
      <t>Camera IP WIFI thân 4.0MP ngoài trời</t>
    </r>
    <r>
      <rPr>
        <sz val="12"/>
        <color theme="1"/>
        <rFont val="Calibri Light"/>
        <family val="1"/>
        <scheme val="major"/>
      </rPr>
      <t xml:space="preserve">
. Cảm biến 1/3" Sony SNR1s CMOS 4.0MP 
. Độ phân giải: 4MP@20fps, 1080@25/30fps
. Chuẩn nén hình ảnh: Smart H.265+/H.265/H.264+/H.264
. Tầm xa hồng ngoại: 30m, hỗ trợ hồng ngoại thông minh
. Ống kính: 2.8mm , góc nhìn 90° 
. Công nghệ bổ trợ hình ảnh: Chống ngược sáng DWDR, Chống nhiễu 3DNR, Chế độ ngày đêm IRC, AWB, AGC..
. Kết nối LAN, hỗ trợ ONVIF, wifi AP.
. Tích hợp mic và loa , hỗ trợ đàm thoai 2 chiều
. Hỗ trợ giao diện web dễ dàng quản lý
. Hỗ trợ thẻ nhớ lên đến 256GB
. Tên miền KBVISION.TV
. Nguồn 12VDC , chất liệu vỏ nhựa + kim loại
. Chuẩn chống bụi nước IP67, lắp đặt ngoài trời</t>
    </r>
  </si>
  <si>
    <r>
      <t xml:space="preserve">. </t>
    </r>
    <r>
      <rPr>
        <b/>
        <sz val="12"/>
        <color theme="1"/>
        <rFont val="Calibri Light"/>
        <family val="1"/>
        <scheme val="major"/>
      </rPr>
      <t>Camera IP WIFI dome 4.0MP</t>
    </r>
    <r>
      <rPr>
        <sz val="12"/>
        <color theme="1"/>
        <rFont val="Calibri Light"/>
        <family val="1"/>
        <scheme val="major"/>
      </rPr>
      <t xml:space="preserve">
. Cảm biến 1/3" Sony SNR1s CMOS 4.0MP 
. Độ phân giải: 4MP@20fps, 1080@25/30fps
. Chuẩn nén hình ảnh: Smart H.265+/H.265/H.264+/H.264
. Tầm xa hồng ngoại: 30m, hỗ trợ hồng ngoại thông minh
. Ống kính: 2.8mm , góc nhìn 90° 
. Công nghệ bổ trợ hình ảnh: Chống ngược sáng DWDR, Chống nhiễu 3DNR, Chế độ ngày đêm IRC, AWB, AGC..
. Kết nối LAN, hỗ trợ ONVIF, wifi AP.
. Tích hợp mic và loa , hỗ trợ đàm thoai 2 chiều
. Hỗ trợ giao diện web dễ dàng quản lý
. Hỗ trợ đế lắp đặt nhanh, tiết kiệm thời gian lắp đặt và nhân công
. Hỗ trợ thẻ nhớ lên đến 256GB.
. Tên miền KBVISION.TV
. Nguồn 12VDC , chất liệu vỏ nhựa + kim loại
. Chuẩn chống bụi nước IP67</t>
    </r>
  </si>
  <si>
    <t>KX-CAi4204N2-AB</t>
  </si>
  <si>
    <t>KX-DAi4004MN-EAB</t>
  </si>
  <si>
    <t>KX-DAi4005MN-EAB</t>
  </si>
  <si>
    <t>KX-F2014TN-FLD-AB</t>
  </si>
  <si>
    <t>KX-CAi2002FN2-AB</t>
  </si>
  <si>
    <t>KX-CAi2204MN2-A</t>
  </si>
  <si>
    <t>KX-CAi4002FN2-AB</t>
  </si>
  <si>
    <t>KX-CAi5205MN2-A</t>
  </si>
  <si>
    <t>KX-CAi5204MN2-A</t>
  </si>
  <si>
    <t>KX-CAi8205MN2-A</t>
  </si>
  <si>
    <t>KX-CAi8204MN2-A</t>
  </si>
  <si>
    <t>CAMERA 4G</t>
  </si>
  <si>
    <t>KX-C2003S5
KX-C2003S5-VN</t>
  </si>
  <si>
    <t>KX-CAi8004SN-A</t>
  </si>
  <si>
    <t>KX-CAi2203N-B</t>
  </si>
  <si>
    <t>• Camera AI IP 2.0MP
• Cảm biến hình ảnh 1/2.8” 2.0 Megapixel Sony Starvis 
• Chuẩn nén hình ảnh H.265+; H.264+; H.264; MJPEG
• Độ phân giải 2MP 1920 × 1080@1–25/30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3.6 mm, góc nhìn 87 độ
• Tầm xa hồng ngoại lên đến 80m
• Hỗ trợ khe cắm thẻ nhớ lên đến 256GB
• Bảo vệ chu vi: Bảo vệ khu vực quan sát, Bảo vệ khu vực giới hạn, Bảo vệ khu vực nguy hiểm.
• Hỗ trợ chức năng SMD (lọc báo động thông minh) có thể phân loại giữa người và phương tiện. IVS (Tripwire, Intrusion)
• Hỗ trợ kết nối Audio in/out, Alarm 2 in/2 out
• Chuẩn chống bụi và nước IP67
• Nguồn 12V DC/PoE
• Nhiệt độ hoạt động: -40°C ~ +60°C
*Giá đã bao gồm chân đế</t>
  </si>
  <si>
    <t>KX-CAi8004MSN-A</t>
  </si>
  <si>
    <t>KX-F8412ESN</t>
  </si>
  <si>
    <t>KX-CAi4003SN-AB</t>
  </si>
  <si>
    <t>KX-CAi4004MSN-A</t>
  </si>
  <si>
    <t>. Thiết bị lưu trữ dành cho camera giao thông 12 kênh
. Hỗ trợ cùng lúc đến 16 kênh ở chế độ Video Access và 12 kênh ở chế độ ANPR Composite (chế độ chụp ảnh hỗn hợp).
. Chế độ chống xóa dữ liệu trực tiếp. 
. Tìm kiếm dữ liệu phương tiện (loại xe, màu xe, biển số, kích cỡ, loại vi phạm...)
. Hỗ trợ Chế độ đo tốc độ trung bình phương tiện.
. Tích hợp sẵn 2 ổ cứng 4TB để chạy hệ điều hành và lưu trữ đơn giản, Hỗ trợ tối đa 4 ổ cứng 3.5" 
. Phần mềm tích hợp sẵn: Edge Storage Device Software
. Hỗ trợ 4G, GPS . Hỗ trợ Auto Register.
. Hỗ trợ chế độ Trusted List và Restricted List
. Chế độ ANR, giúp bảo toàn dữ liệu trong trường hợp mất kết nối về trung tâm.
. Hỗ trợ 18 cổng mạng RJ45, 2 cổng quang, 2 cổng RS232, 4 cổng RS485, 2 cổng USB, 1 khe sim 4G, 2 ăng-ten, 1 cổng audio in, 1 cổng audio out, cổng alarm 4in/4out , 1 cổng nguồn out 12VDC
. Nguồn cấp 12VDC, công suất 40W
. Trọng lượng 6.5kg, Kích thước: 355.0 mm × 267.5 mm × 118.5 mm
. Nhiệt độ hoạt động: –30 °C to +65 °C</t>
  </si>
  <si>
    <t>KX-CAiF4003SN-AB</t>
  </si>
  <si>
    <t>KX-AF2003L-DL-A</t>
  </si>
  <si>
    <t>KX-AF2004S-DL-A</t>
  </si>
  <si>
    <t>KX-AF2001C-DL-A</t>
  </si>
  <si>
    <t>KX-CAi2203N2-AB</t>
  </si>
  <si>
    <t>KX-CAi2204N2-AB</t>
  </si>
  <si>
    <t>KX-CAi4203N2-AB</t>
  </si>
  <si>
    <t>KX-CAi4204MN2-A</t>
  </si>
  <si>
    <t>CAMERA IP PHÁT HIỆN LỬA</t>
  </si>
  <si>
    <t>KX-F4014TN-FLD-AB</t>
  </si>
  <si>
    <t>KX-CAiF2001SN-A</t>
  </si>
  <si>
    <t>KX-CAiF2002SN-A</t>
  </si>
  <si>
    <r>
      <t>• Camera IP AI dome ePoE 2.0MP
• Cảm biến 1/2.8” Sony Starvis</t>
    </r>
    <r>
      <rPr>
        <b/>
        <sz val="12"/>
        <color theme="1"/>
        <rFont val="Calibri Light"/>
        <family val="1"/>
        <scheme val="major"/>
      </rPr>
      <t xml:space="preserve"> 2.0MP</t>
    </r>
    <r>
      <rPr>
        <sz val="12"/>
        <color theme="1"/>
        <rFont val="Calibri Light"/>
        <family val="1"/>
        <scheme val="major"/>
      </rPr>
      <t xml:space="preserve">, 25/30fps@1080P (1920×1080) 
• Chuẩn nén hình ảnh H.265&amp;H.264
• Hỗ trợ cân bằng ánh sáng, bù sáng, chống ngược sáng, chống nhiễu 3D- DNR, chức năng Starlight giúp camera tự động điều chỉnh hình ảnh và màu sắc đẹp nhất phù hợp nhất với môi trường ánh sáng yếu
• </t>
    </r>
    <r>
      <rPr>
        <b/>
        <sz val="12"/>
        <color theme="1"/>
        <rFont val="Calibri Light"/>
        <family val="1"/>
        <scheme val="major"/>
      </rPr>
      <t>AI-Powered Image:</t>
    </r>
    <r>
      <rPr>
        <sz val="12"/>
        <color theme="1"/>
        <rFont val="Calibri Light"/>
        <family val="1"/>
        <scheme val="major"/>
      </rPr>
      <t xml:space="preserve"> Sử dụng công nghệ AI để tự động nhận diện hình ảnh, điều chỉnh hình hình để có được chất lượng tốt nhất và độ chi tiết đối tượng cao nhất.
• Chuyên chống ngược sáng </t>
    </r>
    <r>
      <rPr>
        <b/>
        <sz val="12"/>
        <color theme="1"/>
        <rFont val="Calibri Light"/>
        <family val="1"/>
        <scheme val="major"/>
      </rPr>
      <t>WDR (120dB)</t>
    </r>
    <r>
      <rPr>
        <sz val="12"/>
        <color theme="1"/>
        <rFont val="Calibri Light"/>
        <family val="1"/>
        <scheme val="major"/>
      </rPr>
      <t xml:space="preserve">
• Ống kính 2.8mm, góc nhìn 106°
• Hỗ trợ cổng Audio 1 in / 1 out, Alarm 1 in / 1 out 
</t>
    </r>
    <r>
      <rPr>
        <b/>
        <sz val="12"/>
        <color rgb="FFFF0000"/>
        <rFont val="Calibri Light"/>
        <family val="1"/>
        <scheme val="major"/>
      </rPr>
      <t>• Tích hợp mic</t>
    </r>
    <r>
      <rPr>
        <sz val="12"/>
        <color theme="1"/>
        <rFont val="Calibri Light"/>
        <family val="1"/>
        <scheme val="major"/>
      </rPr>
      <t xml:space="preserve">
• Tầm xa hồng ngoại lên đến</t>
    </r>
    <r>
      <rPr>
        <b/>
        <sz val="12"/>
        <color theme="1"/>
        <rFont val="Calibri Light"/>
        <family val="1"/>
        <scheme val="major"/>
      </rPr>
      <t xml:space="preserve"> 50m</t>
    </r>
    <r>
      <rPr>
        <sz val="12"/>
        <color theme="1"/>
        <rFont val="Calibri Light"/>
        <family val="1"/>
        <scheme val="major"/>
      </rPr>
      <t xml:space="preserve">
• Hỗ trợ khe cắm thẻ nhớ lên đến </t>
    </r>
    <r>
      <rPr>
        <b/>
        <sz val="12"/>
        <color theme="1"/>
        <rFont val="Calibri Light"/>
        <family val="1"/>
        <scheme val="major"/>
      </rPr>
      <t>512GB</t>
    </r>
    <r>
      <rPr>
        <sz val="12"/>
        <color theme="1"/>
        <rFont val="Calibri Light"/>
        <family val="1"/>
        <scheme val="major"/>
      </rPr>
      <t xml:space="preserve">
• Nguồn 12VDC,</t>
    </r>
    <r>
      <rPr>
        <b/>
        <sz val="12"/>
        <color theme="1"/>
        <rFont val="Calibri Light"/>
        <family val="1"/>
        <scheme val="major"/>
      </rPr>
      <t xml:space="preserve"> ePoE</t>
    </r>
    <r>
      <rPr>
        <sz val="12"/>
        <color theme="1"/>
        <rFont val="Calibri Light"/>
        <family val="1"/>
        <scheme val="major"/>
      </rPr>
      <t xml:space="preserve">
• Chuẩn bảo vệ: IP67, IK10
</t>
    </r>
    <r>
      <rPr>
        <b/>
        <sz val="12"/>
        <color rgb="FFFF0000"/>
        <rFont val="Calibri Light"/>
        <family val="1"/>
        <scheme val="major"/>
      </rPr>
      <t>• Chức năng AI:</t>
    </r>
    <r>
      <rPr>
        <sz val="12"/>
        <color theme="1"/>
        <rFont val="Calibri Light"/>
        <family val="1"/>
        <scheme val="major"/>
      </rPr>
      <t xml:space="preserve">
</t>
    </r>
    <r>
      <rPr>
        <b/>
        <sz val="12"/>
        <color theme="1"/>
        <rFont val="Calibri Light"/>
        <family val="1"/>
        <scheme val="major"/>
      </rPr>
      <t xml:space="preserve">+ Phát hiện và chụp ảnh khuôn mặt: </t>
    </r>
    <r>
      <rPr>
        <sz val="12"/>
        <color theme="1"/>
        <rFont val="Calibri Light"/>
        <family val="1"/>
        <scheme val="major"/>
      </rPr>
      <t xml:space="preserve">hỗ trợ phân tích 6 thuộc tính của khuôn mặt: Tuổi, Giới tính, Biểu hiện (Vui vẻ/Ngạc nhiên/Bình thường/Cáu gắt/Buồn/Chán ghét/Bối rối/Hoảng sợ), Đeo kính, Đeo khẩu trang, Râu và ria mép
</t>
    </r>
    <r>
      <rPr>
        <b/>
        <sz val="12"/>
        <color theme="1"/>
        <rFont val="Calibri Light"/>
        <family val="1"/>
        <scheme val="major"/>
      </rPr>
      <t>+ Bảo vệ chu vi</t>
    </r>
    <r>
      <rPr>
        <sz val="12"/>
        <color theme="1"/>
        <rFont val="Calibri Light"/>
        <family val="1"/>
        <scheme val="major"/>
      </rPr>
      <t xml:space="preserve">: Hàng rào ảo và khu vực cấm xâm nhập (Bảo vệ khu vực quan sát, Bảo vệ khu vực giới hạn, Bảo vệ khu vực nguy hiểm.
</t>
    </r>
    <r>
      <rPr>
        <b/>
        <sz val="12"/>
        <color theme="1"/>
        <rFont val="Calibri Light"/>
        <family val="1"/>
        <scheme val="major"/>
      </rPr>
      <t xml:space="preserve">+ SMD 3.0 </t>
    </r>
    <r>
      <rPr>
        <sz val="12"/>
        <color theme="1"/>
        <rFont val="Calibri Light"/>
        <family val="1"/>
        <scheme val="major"/>
      </rPr>
      <t xml:space="preserve">(lọc báo động thông minh) có thể phân loại giữa người và phương tiện
</t>
    </r>
    <r>
      <rPr>
        <b/>
        <sz val="12"/>
        <color theme="1"/>
        <rFont val="Calibri Light"/>
        <family val="1"/>
        <scheme val="major"/>
      </rPr>
      <t>+ AI SSA:</t>
    </r>
    <r>
      <rPr>
        <sz val="12"/>
        <color theme="1"/>
        <rFont val="Calibri Light"/>
        <family val="1"/>
        <scheme val="major"/>
      </rPr>
      <t xml:space="preserve"> Điều chỉnh tương thích hình ảnh thông minh
</t>
    </r>
    <r>
      <rPr>
        <b/>
        <sz val="12"/>
        <color theme="1"/>
        <rFont val="Calibri Light"/>
        <family val="1"/>
        <scheme val="major"/>
      </rPr>
      <t>+ Đếm người</t>
    </r>
    <r>
      <rPr>
        <sz val="12"/>
        <color theme="1"/>
        <rFont val="Calibri Light"/>
        <family val="1"/>
        <scheme val="major"/>
      </rPr>
      <t xml:space="preserve"> qua vạch và đếm người trong khu vực
</t>
    </r>
    <r>
      <rPr>
        <b/>
        <sz val="12"/>
        <color theme="1"/>
        <rFont val="Calibri Light"/>
        <family val="1"/>
        <scheme val="major"/>
      </rPr>
      <t>+ Phát hiện vật thể</t>
    </r>
    <r>
      <rPr>
        <sz val="12"/>
        <color theme="1"/>
        <rFont val="Calibri Light"/>
        <family val="1"/>
        <scheme val="major"/>
      </rPr>
      <t xml:space="preserve"> bị bỏ rơi / bị lấy mất, phát hiện lãng vãng, tụ tập đám đông, đỗ xe trái phép...
</t>
    </r>
    <r>
      <rPr>
        <b/>
        <sz val="12"/>
        <color theme="1"/>
        <rFont val="Calibri Light"/>
        <family val="1"/>
        <scheme val="major"/>
      </rPr>
      <t>+ Heat map</t>
    </r>
    <r>
      <rPr>
        <sz val="12"/>
        <color theme="1"/>
        <rFont val="Calibri Light"/>
        <family val="1"/>
        <scheme val="major"/>
      </rPr>
      <t xml:space="preserve">
</t>
    </r>
    <r>
      <rPr>
        <b/>
        <sz val="12"/>
        <color theme="1"/>
        <rFont val="Calibri Light"/>
        <family val="1"/>
        <scheme val="major"/>
      </rPr>
      <t>+ Video metadata:</t>
    </r>
    <r>
      <rPr>
        <sz val="12"/>
        <color theme="1"/>
        <rFont val="Calibri Light"/>
        <family val="1"/>
        <scheme val="major"/>
      </rPr>
      <t xml:space="preserve"> Chụp ảnh người, xe, phân tích thuộc tính con người, thuộc tính xe cộ , biển số...
</t>
    </r>
    <r>
      <rPr>
        <b/>
        <sz val="12"/>
        <color theme="1"/>
        <rFont val="Calibri Light"/>
        <family val="1"/>
        <scheme val="major"/>
      </rPr>
      <t>+ Phát hiện âm thanh bất thường.</t>
    </r>
    <r>
      <rPr>
        <sz val="12"/>
        <color theme="1"/>
        <rFont val="Calibri Light"/>
        <family val="1"/>
        <scheme val="major"/>
      </rPr>
      <t xml:space="preserve">
</t>
    </r>
    <r>
      <rPr>
        <b/>
        <sz val="12"/>
        <color theme="1"/>
        <rFont val="Calibri Light"/>
        <family val="1"/>
        <scheme val="major"/>
      </rPr>
      <t>+ Quick Pick</t>
    </r>
  </si>
  <si>
    <r>
      <t xml:space="preserve">• Camera IP AI ePoE 2.0MP ngoài trời
• Cảm biến 1/2.8” Sony Starvis 2.0MP, 25/30fps@1080P (1920×1080) 
• Chuẩn nén hình ảnh H.265&amp;H.264
• Hỗ trợ cân bằng ánh sáng, bù sáng, chống ngược sáng, chống nhiễu 3D- DNR, chức năng Starlight giúp camera tự động điều chỉnh hình ảnh và màu sắc đẹp nhất phù hợp nhất với môi trường ánh sáng yếu
• </t>
    </r>
    <r>
      <rPr>
        <b/>
        <sz val="12"/>
        <color theme="1"/>
        <rFont val="Calibri Light"/>
        <family val="1"/>
        <scheme val="major"/>
      </rPr>
      <t>AI-Powered Image:</t>
    </r>
    <r>
      <rPr>
        <sz val="12"/>
        <color theme="1"/>
        <rFont val="Calibri Light"/>
        <family val="1"/>
        <scheme val="major"/>
      </rPr>
      <t xml:space="preserve"> Sử dụng công nghệ AI để tự động nhận diện hình ảnh, điều chỉnh hình hình để có được chất lượng tốt nhất và độ chi tiết đối tượng cao nhất.
• Chuyên chống ngược sáng </t>
    </r>
    <r>
      <rPr>
        <b/>
        <sz val="12"/>
        <color theme="1"/>
        <rFont val="Calibri Light"/>
        <family val="1"/>
        <scheme val="major"/>
      </rPr>
      <t>WDR (120dB)</t>
    </r>
    <r>
      <rPr>
        <sz val="12"/>
        <color theme="1"/>
        <rFont val="Calibri Light"/>
        <family val="1"/>
        <scheme val="major"/>
      </rPr>
      <t xml:space="preserve">
• Ống kính 2.8mm, góc nhìn 106°
• Hỗ trợ cổng Audio 1 in / 1 out, Alarm 1 in / 1 out 
</t>
    </r>
    <r>
      <rPr>
        <b/>
        <sz val="12"/>
        <color rgb="FFFF0000"/>
        <rFont val="Calibri Light"/>
        <family val="1"/>
        <scheme val="major"/>
      </rPr>
      <t>• Tích hợp mic</t>
    </r>
    <r>
      <rPr>
        <sz val="12"/>
        <color theme="1"/>
        <rFont val="Calibri Light"/>
        <family val="1"/>
        <scheme val="major"/>
      </rPr>
      <t xml:space="preserve">
• Tầm xa hồng ngoại lên đến </t>
    </r>
    <r>
      <rPr>
        <b/>
        <sz val="12"/>
        <color theme="1"/>
        <rFont val="Calibri Light"/>
        <family val="1"/>
        <scheme val="major"/>
      </rPr>
      <t>80m</t>
    </r>
    <r>
      <rPr>
        <sz val="12"/>
        <color theme="1"/>
        <rFont val="Calibri Light"/>
        <family val="1"/>
        <scheme val="major"/>
      </rPr>
      <t xml:space="preserve">
• Hỗ trợ khe cắm thẻ nhớ lên đến </t>
    </r>
    <r>
      <rPr>
        <b/>
        <sz val="12"/>
        <color theme="1"/>
        <rFont val="Calibri Light"/>
        <family val="1"/>
        <scheme val="major"/>
      </rPr>
      <t>512GB</t>
    </r>
    <r>
      <rPr>
        <sz val="12"/>
        <color theme="1"/>
        <rFont val="Calibri Light"/>
        <family val="1"/>
        <scheme val="major"/>
      </rPr>
      <t xml:space="preserve">
• Nguồn 12VDC,</t>
    </r>
    <r>
      <rPr>
        <b/>
        <sz val="12"/>
        <color theme="1"/>
        <rFont val="Calibri Light"/>
        <family val="1"/>
        <scheme val="major"/>
      </rPr>
      <t xml:space="preserve"> ePoE</t>
    </r>
    <r>
      <rPr>
        <sz val="12"/>
        <color theme="1"/>
        <rFont val="Calibri Light"/>
        <family val="1"/>
        <scheme val="major"/>
      </rPr>
      <t xml:space="preserve">
• Chuẩn bảo vệ: IP67, IK10
</t>
    </r>
    <r>
      <rPr>
        <b/>
        <sz val="12"/>
        <color rgb="FFFF0000"/>
        <rFont val="Calibri Light"/>
        <family val="1"/>
        <scheme val="major"/>
      </rPr>
      <t>• Chức năng AI:</t>
    </r>
    <r>
      <rPr>
        <sz val="12"/>
        <color theme="1"/>
        <rFont val="Calibri Light"/>
        <family val="1"/>
        <scheme val="major"/>
      </rPr>
      <t xml:space="preserve">
</t>
    </r>
    <r>
      <rPr>
        <b/>
        <sz val="12"/>
        <color theme="1"/>
        <rFont val="Calibri Light"/>
        <family val="1"/>
        <scheme val="major"/>
      </rPr>
      <t xml:space="preserve">+ Phát hiện và chụp ảnh khuôn mặt: </t>
    </r>
    <r>
      <rPr>
        <sz val="12"/>
        <color theme="1"/>
        <rFont val="Calibri Light"/>
        <family val="1"/>
        <scheme val="major"/>
      </rPr>
      <t xml:space="preserve">hỗ trợ phân tích 6 thuộc tính của khuôn mặt: Tuổi, Giới tính, Biểu hiện (Vui vẻ/Ngạc nhiên/Bình thường/Cáu gắt/Buồn/Chán ghét/Bối rối/Hoảng sợ), Đeo kính, Đeo khẩu trang, Râu và ria mép
</t>
    </r>
    <r>
      <rPr>
        <b/>
        <sz val="12"/>
        <color theme="1"/>
        <rFont val="Calibri Light"/>
        <family val="1"/>
        <scheme val="major"/>
      </rPr>
      <t>+ Bảo vệ chu vi</t>
    </r>
    <r>
      <rPr>
        <sz val="12"/>
        <color theme="1"/>
        <rFont val="Calibri Light"/>
        <family val="1"/>
        <scheme val="major"/>
      </rPr>
      <t xml:space="preserve">: Hàng rào ảo và khu vực cấm xâm nhập (Bảo vệ khu vực quan sát, Bảo vệ khu vực giới hạn, Bảo vệ khu vực nguy hiểm.
</t>
    </r>
    <r>
      <rPr>
        <b/>
        <sz val="12"/>
        <color theme="1"/>
        <rFont val="Calibri Light"/>
        <family val="1"/>
        <scheme val="major"/>
      </rPr>
      <t xml:space="preserve">+ SMD 3.0 </t>
    </r>
    <r>
      <rPr>
        <sz val="12"/>
        <color theme="1"/>
        <rFont val="Calibri Light"/>
        <family val="1"/>
        <scheme val="major"/>
      </rPr>
      <t xml:space="preserve">(lọc báo động thông minh) có thể phân loại giữa người và phương tiện
</t>
    </r>
    <r>
      <rPr>
        <b/>
        <sz val="12"/>
        <color theme="1"/>
        <rFont val="Calibri Light"/>
        <family val="1"/>
        <scheme val="major"/>
      </rPr>
      <t>+ AI SSA:</t>
    </r>
    <r>
      <rPr>
        <sz val="12"/>
        <color theme="1"/>
        <rFont val="Calibri Light"/>
        <family val="1"/>
        <scheme val="major"/>
      </rPr>
      <t xml:space="preserve"> Điều chỉnh tương thích hình ảnh thông minh
</t>
    </r>
    <r>
      <rPr>
        <b/>
        <sz val="12"/>
        <color theme="1"/>
        <rFont val="Calibri Light"/>
        <family val="1"/>
        <scheme val="major"/>
      </rPr>
      <t>+ Đếm người</t>
    </r>
    <r>
      <rPr>
        <sz val="12"/>
        <color theme="1"/>
        <rFont val="Calibri Light"/>
        <family val="1"/>
        <scheme val="major"/>
      </rPr>
      <t xml:space="preserve"> qua vạch và đếm người trong khu vực
</t>
    </r>
    <r>
      <rPr>
        <b/>
        <sz val="12"/>
        <color theme="1"/>
        <rFont val="Calibri Light"/>
        <family val="1"/>
        <scheme val="major"/>
      </rPr>
      <t>+ Phát hiện vật thể</t>
    </r>
    <r>
      <rPr>
        <sz val="12"/>
        <color theme="1"/>
        <rFont val="Calibri Light"/>
        <family val="1"/>
        <scheme val="major"/>
      </rPr>
      <t xml:space="preserve"> bị bỏ rơi / bị lấy mất, phát hiện lãng vãng, tụ tập đám đông, đỗ xe trái phép...
</t>
    </r>
    <r>
      <rPr>
        <b/>
        <sz val="12"/>
        <color theme="1"/>
        <rFont val="Calibri Light"/>
        <family val="1"/>
        <scheme val="major"/>
      </rPr>
      <t>+ Heat map</t>
    </r>
    <r>
      <rPr>
        <sz val="12"/>
        <color theme="1"/>
        <rFont val="Calibri Light"/>
        <family val="1"/>
        <scheme val="major"/>
      </rPr>
      <t xml:space="preserve">
</t>
    </r>
    <r>
      <rPr>
        <b/>
        <sz val="12"/>
        <color theme="1"/>
        <rFont val="Calibri Light"/>
        <family val="1"/>
        <scheme val="major"/>
      </rPr>
      <t>+ Video metadata:</t>
    </r>
    <r>
      <rPr>
        <sz val="12"/>
        <color theme="1"/>
        <rFont val="Calibri Light"/>
        <family val="1"/>
        <scheme val="major"/>
      </rPr>
      <t xml:space="preserve"> Chụp ảnh người, xe, phân tích thuộc tính con người, thuộc tính xe cộ , biển số...
</t>
    </r>
    <r>
      <rPr>
        <b/>
        <sz val="12"/>
        <color theme="1"/>
        <rFont val="Calibri Light"/>
        <family val="1"/>
        <scheme val="major"/>
      </rPr>
      <t>+ Phát hiện âm thanh bất thường.</t>
    </r>
    <r>
      <rPr>
        <sz val="12"/>
        <color theme="1"/>
        <rFont val="Calibri Light"/>
        <family val="1"/>
        <scheme val="major"/>
      </rPr>
      <t xml:space="preserve">
</t>
    </r>
    <r>
      <rPr>
        <b/>
        <sz val="12"/>
        <color theme="1"/>
        <rFont val="Calibri Light"/>
        <family val="1"/>
        <scheme val="major"/>
      </rPr>
      <t>+ Quick Pick</t>
    </r>
  </si>
  <si>
    <r>
      <t xml:space="preserve">• Đầu ghi hình IP AI 4 kênh Nhận diện khuôn mặt
• Hỗ trợ camera IP độ phân giải tối đa 12MP
• Khả năng giải mã tối đa: 6 x 1080@30fps
• Chuẩn nén: H.265+/H.265/H.264+/H.264
• Xuất hình ảnh: 1 HDMI, 1 VGA, Độ phân giải max 4K
• Hỗ trợ 1 HDD max 10TB
• Xem lại: 4 kênh cùng lúc
</t>
    </r>
    <r>
      <rPr>
        <sz val="12"/>
        <color rgb="FFFF0000"/>
        <rFont val="Calibri Light"/>
        <family val="1"/>
        <scheme val="major"/>
      </rPr>
      <t xml:space="preserve">• Hỗ trợ chức năng AI: Phát hiện khuôn mặt, Nhận diện khuôn mặt, Bảo vệ chu vi IVS, SMD Plus. 
+ Bảo vệ chu vi IVS: AI by camera </t>
    </r>
    <r>
      <rPr>
        <b/>
        <sz val="12"/>
        <color rgb="FFFF0000"/>
        <rFont val="Calibri Light"/>
        <family val="1"/>
        <scheme val="major"/>
      </rPr>
      <t>4ch</t>
    </r>
    <r>
      <rPr>
        <sz val="12"/>
        <color rgb="FFFF0000"/>
        <rFont val="Calibri Light"/>
        <family val="1"/>
        <scheme val="major"/>
      </rPr>
      <t xml:space="preserve">, AI by NVR </t>
    </r>
    <r>
      <rPr>
        <b/>
        <sz val="12"/>
        <color rgb="FFFF0000"/>
        <rFont val="Calibri Light"/>
        <family val="1"/>
        <scheme val="major"/>
      </rPr>
      <t>1ch</t>
    </r>
    <r>
      <rPr>
        <sz val="12"/>
        <color rgb="FFFF0000"/>
        <rFont val="Calibri Light"/>
        <family val="1"/>
        <scheme val="major"/>
      </rPr>
      <t xml:space="preserve">
+ Phát hiện khuôn mặt: AI by camera </t>
    </r>
    <r>
      <rPr>
        <b/>
        <sz val="12"/>
        <color rgb="FFFF0000"/>
        <rFont val="Calibri Light"/>
        <family val="1"/>
        <scheme val="major"/>
      </rPr>
      <t>4ch</t>
    </r>
    <r>
      <rPr>
        <sz val="12"/>
        <color rgb="FFFF0000"/>
        <rFont val="Calibri Light"/>
        <family val="1"/>
        <scheme val="major"/>
      </rPr>
      <t xml:space="preserve">, AI by NVR </t>
    </r>
    <r>
      <rPr>
        <b/>
        <sz val="12"/>
        <color rgb="FFFF0000"/>
        <rFont val="Calibri Light"/>
        <family val="1"/>
        <scheme val="major"/>
      </rPr>
      <t>1ch</t>
    </r>
    <r>
      <rPr>
        <sz val="12"/>
        <color rgb="FFFF0000"/>
        <rFont val="Calibri Light"/>
        <family val="1"/>
        <scheme val="major"/>
      </rPr>
      <t xml:space="preserve"> (12 khuôn mặt/giây)
+ Nhận diện khuôn mặt: AI by camera</t>
    </r>
    <r>
      <rPr>
        <b/>
        <sz val="12"/>
        <color rgb="FFFF0000"/>
        <rFont val="Calibri Light"/>
        <family val="1"/>
        <scheme val="major"/>
      </rPr>
      <t xml:space="preserve"> 4ch</t>
    </r>
    <r>
      <rPr>
        <sz val="12"/>
        <color rgb="FFFF0000"/>
        <rFont val="Calibri Light"/>
        <family val="1"/>
        <scheme val="major"/>
      </rPr>
      <t xml:space="preserve">, AI by NVR </t>
    </r>
    <r>
      <rPr>
        <b/>
        <sz val="12"/>
        <color rgb="FFFF0000"/>
        <rFont val="Calibri Light"/>
        <family val="1"/>
        <scheme val="major"/>
      </rPr>
      <t>1ch</t>
    </r>
    <r>
      <rPr>
        <sz val="12"/>
        <color rgb="FFFF0000"/>
        <rFont val="Calibri Light"/>
        <family val="1"/>
        <scheme val="major"/>
      </rPr>
      <t xml:space="preserve"> (4 khuôn mặt/giây)
+ SMD PLUS: AI by camera </t>
    </r>
    <r>
      <rPr>
        <b/>
        <sz val="12"/>
        <color rgb="FFFF0000"/>
        <rFont val="Calibri Light"/>
        <family val="1"/>
        <scheme val="major"/>
      </rPr>
      <t>4ch</t>
    </r>
    <r>
      <rPr>
        <sz val="12"/>
        <color rgb="FFFF0000"/>
        <rFont val="Calibri Light"/>
        <family val="1"/>
        <scheme val="major"/>
      </rPr>
      <t xml:space="preserve">, AI by NVR </t>
    </r>
    <r>
      <rPr>
        <b/>
        <sz val="12"/>
        <color rgb="FFFF0000"/>
        <rFont val="Calibri Light"/>
        <family val="1"/>
        <scheme val="major"/>
      </rPr>
      <t>4ch</t>
    </r>
    <r>
      <rPr>
        <sz val="12"/>
        <color rgb="FFFF0000"/>
        <rFont val="Calibri Light"/>
        <family val="1"/>
        <scheme val="major"/>
      </rPr>
      <t xml:space="preserve">
</t>
    </r>
    <r>
      <rPr>
        <sz val="12"/>
        <color theme="1"/>
        <rFont val="Calibri Light"/>
        <family val="1"/>
        <scheme val="major"/>
      </rPr>
      <t>• Cổng Audio I/O: 1/1
• Băng thông tối đa: 80Mbps
• ONVIF
• Hỗ trợ tên miền miễn phí KBVISION.TV
• Nguồn 12VDC, thiết kế kim loại</t>
    </r>
  </si>
  <si>
    <r>
      <t xml:space="preserve">• Đầu ghi hình IP AI 8 kênh Nhận diện khuôn mặt
• Hỗ trợ camera IP độ phân giải tối đa 12MP
• Khả năng giải mã tối đa: 6 x 1080@30fps
• Chuẩn nén: H.265+/H.265/H.264+/H.264
• Xuất hình ảnh: 1 HDMI, 1 VGA, Độ phân giải max 4K
• Hỗ trợ 1 HDD max 10TB.
• Xem lại: 8 kênh cùng lúc
</t>
    </r>
    <r>
      <rPr>
        <sz val="12"/>
        <color rgb="FFFF0000"/>
        <rFont val="Calibri Light"/>
        <family val="1"/>
        <scheme val="major"/>
      </rPr>
      <t xml:space="preserve">• Hỗ trợ chức năng AI: Phát hiện khuôn mặt, Nhận diện khuôn mặt, Bảo vệ chu vi IVS, SMD Plus. 
+ Bảo vệ chu vi IVS: AI by camera </t>
    </r>
    <r>
      <rPr>
        <b/>
        <sz val="12"/>
        <color rgb="FFFF0000"/>
        <rFont val="Calibri Light"/>
        <family val="1"/>
        <scheme val="major"/>
      </rPr>
      <t>4ch</t>
    </r>
    <r>
      <rPr>
        <sz val="12"/>
        <color rgb="FFFF0000"/>
        <rFont val="Calibri Light"/>
        <family val="1"/>
        <scheme val="major"/>
      </rPr>
      <t xml:space="preserve">, AI by NVR </t>
    </r>
    <r>
      <rPr>
        <b/>
        <sz val="12"/>
        <color rgb="FFFF0000"/>
        <rFont val="Calibri Light"/>
        <family val="1"/>
        <scheme val="major"/>
      </rPr>
      <t>1ch</t>
    </r>
    <r>
      <rPr>
        <sz val="12"/>
        <color rgb="FFFF0000"/>
        <rFont val="Calibri Light"/>
        <family val="1"/>
        <scheme val="major"/>
      </rPr>
      <t xml:space="preserve">
+ Phát hiện khuôn mặt: AI by camera </t>
    </r>
    <r>
      <rPr>
        <b/>
        <sz val="12"/>
        <color rgb="FFFF0000"/>
        <rFont val="Calibri Light"/>
        <family val="1"/>
        <scheme val="major"/>
      </rPr>
      <t>5ch</t>
    </r>
    <r>
      <rPr>
        <sz val="12"/>
        <color rgb="FFFF0000"/>
        <rFont val="Calibri Light"/>
        <family val="1"/>
        <scheme val="major"/>
      </rPr>
      <t xml:space="preserve">, AI by NVR </t>
    </r>
    <r>
      <rPr>
        <b/>
        <sz val="12"/>
        <color rgb="FFFF0000"/>
        <rFont val="Calibri Light"/>
        <family val="1"/>
        <scheme val="major"/>
      </rPr>
      <t xml:space="preserve">1ch </t>
    </r>
    <r>
      <rPr>
        <sz val="12"/>
        <color rgb="FFFF0000"/>
        <rFont val="Calibri Light"/>
        <family val="1"/>
        <scheme val="major"/>
      </rPr>
      <t xml:space="preserve">(12 khuôn mặt/giây)
+ Nhận diện khuôn mặt: AI by camera </t>
    </r>
    <r>
      <rPr>
        <b/>
        <sz val="12"/>
        <color rgb="FFFF0000"/>
        <rFont val="Calibri Light"/>
        <family val="1"/>
        <scheme val="major"/>
      </rPr>
      <t>5ch</t>
    </r>
    <r>
      <rPr>
        <sz val="12"/>
        <color rgb="FFFF0000"/>
        <rFont val="Calibri Light"/>
        <family val="1"/>
        <scheme val="major"/>
      </rPr>
      <t xml:space="preserve">, AI by NVR </t>
    </r>
    <r>
      <rPr>
        <b/>
        <sz val="12"/>
        <color rgb="FFFF0000"/>
        <rFont val="Calibri Light"/>
        <family val="1"/>
        <scheme val="major"/>
      </rPr>
      <t>1ch</t>
    </r>
    <r>
      <rPr>
        <sz val="12"/>
        <color rgb="FFFF0000"/>
        <rFont val="Calibri Light"/>
        <family val="1"/>
        <scheme val="major"/>
      </rPr>
      <t xml:space="preserve"> (4 khuôn mặt/giây)
+ SMD PLUS: AI by camera </t>
    </r>
    <r>
      <rPr>
        <b/>
        <sz val="12"/>
        <color rgb="FFFF0000"/>
        <rFont val="Calibri Light"/>
        <family val="1"/>
        <scheme val="major"/>
      </rPr>
      <t>6ch</t>
    </r>
    <r>
      <rPr>
        <sz val="12"/>
        <color rgb="FFFF0000"/>
        <rFont val="Calibri Light"/>
        <family val="1"/>
        <scheme val="major"/>
      </rPr>
      <t xml:space="preserve">, AI by NVR </t>
    </r>
    <r>
      <rPr>
        <b/>
        <sz val="12"/>
        <color rgb="FFFF0000"/>
        <rFont val="Calibri Light"/>
        <family val="1"/>
        <scheme val="major"/>
      </rPr>
      <t>4ch</t>
    </r>
    <r>
      <rPr>
        <sz val="12"/>
        <color rgb="FFFF0000"/>
        <rFont val="Calibri Light"/>
        <family val="1"/>
        <scheme val="major"/>
      </rPr>
      <t xml:space="preserve">
</t>
    </r>
    <r>
      <rPr>
        <sz val="12"/>
        <color theme="1"/>
        <rFont val="Calibri Light"/>
        <family val="1"/>
        <scheme val="major"/>
      </rPr>
      <t>• Cổng Audio I/O: 1/1
• Băng thông tối đa: 80Mbps
• ONVIF
• Hỗ trợ tên miền miễn phí KBVISION.TV
• Nguồn 12VDC, thiết kế kim loại</t>
    </r>
  </si>
  <si>
    <r>
      <t xml:space="preserve">• Cổng vào 16 kênh IP tối đa 12MP
• Băng thông 200Mbps 
• Khả năng giải mã: 1ch×8MP / 4ch×1080P
• Chuẩn nén: H.265+/H265/H.264/MJPEG 
• Hỗ trợ 1 HDD max 10TB
• Xem lại 16 kênh cùng lúc
</t>
    </r>
    <r>
      <rPr>
        <sz val="12"/>
        <color rgb="FFFF0000"/>
        <rFont val="Calibri Light"/>
        <family val="1"/>
        <scheme val="major"/>
      </rPr>
      <t xml:space="preserve">• Hỗ trợ chức năng AI: Phát hiện khuôn mặt, Nhận diện khuôn mặt, Bảo vệ chu vi IVS, SMD Plus. 
+ Bảo vệ chu vi IVS: AI by camera </t>
    </r>
    <r>
      <rPr>
        <b/>
        <sz val="12"/>
        <color rgb="FFFF0000"/>
        <rFont val="Calibri Light"/>
        <family val="1"/>
        <scheme val="major"/>
      </rPr>
      <t>4ch</t>
    </r>
    <r>
      <rPr>
        <sz val="12"/>
        <color rgb="FFFF0000"/>
        <rFont val="Calibri Light"/>
        <family val="1"/>
        <scheme val="major"/>
      </rPr>
      <t xml:space="preserve">, AI by NVR </t>
    </r>
    <r>
      <rPr>
        <b/>
        <sz val="12"/>
        <color rgb="FFFF0000"/>
        <rFont val="Calibri Light"/>
        <family val="1"/>
        <scheme val="major"/>
      </rPr>
      <t>1ch</t>
    </r>
    <r>
      <rPr>
        <sz val="12"/>
        <color rgb="FFFF0000"/>
        <rFont val="Calibri Light"/>
        <family val="1"/>
        <scheme val="major"/>
      </rPr>
      <t xml:space="preserve">
+ Phát hiện khuôn mặt: AI by camera </t>
    </r>
    <r>
      <rPr>
        <b/>
        <sz val="12"/>
        <color rgb="FFFF0000"/>
        <rFont val="Calibri Light"/>
        <family val="1"/>
        <scheme val="major"/>
      </rPr>
      <t>5ch</t>
    </r>
    <r>
      <rPr>
        <sz val="12"/>
        <color rgb="FFFF0000"/>
        <rFont val="Calibri Light"/>
        <family val="1"/>
        <scheme val="major"/>
      </rPr>
      <t xml:space="preserve">, AI by NVR </t>
    </r>
    <r>
      <rPr>
        <b/>
        <sz val="12"/>
        <color rgb="FFFF0000"/>
        <rFont val="Calibri Light"/>
        <family val="1"/>
        <scheme val="major"/>
      </rPr>
      <t>1ch</t>
    </r>
    <r>
      <rPr>
        <sz val="12"/>
        <color rgb="FFFF0000"/>
        <rFont val="Calibri Light"/>
        <family val="1"/>
        <scheme val="major"/>
      </rPr>
      <t xml:space="preserve"> (12 khuôn mặt/giây)
+ Nhận diện khuôn mặt: AI by camera </t>
    </r>
    <r>
      <rPr>
        <b/>
        <sz val="12"/>
        <color rgb="FFFF0000"/>
        <rFont val="Calibri Light"/>
        <family val="1"/>
        <scheme val="major"/>
      </rPr>
      <t>5ch</t>
    </r>
    <r>
      <rPr>
        <sz val="12"/>
        <color rgb="FFFF0000"/>
        <rFont val="Calibri Light"/>
        <family val="1"/>
        <scheme val="major"/>
      </rPr>
      <t xml:space="preserve">, AI by NVR </t>
    </r>
    <r>
      <rPr>
        <b/>
        <sz val="12"/>
        <color rgb="FFFF0000"/>
        <rFont val="Calibri Light"/>
        <family val="1"/>
        <scheme val="major"/>
      </rPr>
      <t>1ch</t>
    </r>
    <r>
      <rPr>
        <sz val="12"/>
        <color rgb="FFFF0000"/>
        <rFont val="Calibri Light"/>
        <family val="1"/>
        <scheme val="major"/>
      </rPr>
      <t xml:space="preserve"> (4 khuôn mặt/giây)
+ SMD PLUS: AI by camera</t>
    </r>
    <r>
      <rPr>
        <b/>
        <sz val="12"/>
        <color rgb="FFFF0000"/>
        <rFont val="Calibri Light"/>
        <family val="1"/>
        <scheme val="major"/>
      </rPr>
      <t xml:space="preserve"> 6ch</t>
    </r>
    <r>
      <rPr>
        <sz val="12"/>
        <color rgb="FFFF0000"/>
        <rFont val="Calibri Light"/>
        <family val="1"/>
        <scheme val="major"/>
      </rPr>
      <t xml:space="preserve">, AI by NVR </t>
    </r>
    <r>
      <rPr>
        <b/>
        <sz val="12"/>
        <color rgb="FFFF0000"/>
        <rFont val="Calibri Light"/>
        <family val="1"/>
        <scheme val="major"/>
      </rPr>
      <t>4ch</t>
    </r>
    <r>
      <rPr>
        <sz val="12"/>
        <color rgb="FFFF0000"/>
        <rFont val="Calibri Light"/>
        <family val="1"/>
        <scheme val="major"/>
      </rPr>
      <t xml:space="preserve">
</t>
    </r>
    <r>
      <rPr>
        <sz val="12"/>
        <color theme="1"/>
        <rFont val="Calibri Light"/>
        <family val="1"/>
        <scheme val="major"/>
      </rPr>
      <t>• Cổng Audio I/O: 1/1, 1 cổng RJ45 tốc độ 1000Mbps
• Băng thông tối đa: 144Mbps
• ONVIF
• Hỗ trợ tên miền miễn phí KBVISION.TV
• Nguồn 12VDC, thiết kế kim loại</t>
    </r>
  </si>
  <si>
    <t>KX-CAiF2003SN-AB</t>
  </si>
  <si>
    <t>KX-CAiF4001SN-A</t>
  </si>
  <si>
    <t>KX-CAiF4002SN-A</t>
  </si>
  <si>
    <t>KX-CAi2003SN-AB</t>
  </si>
  <si>
    <t>KX-CAi4K8208EN2</t>
  </si>
  <si>
    <t>KX-CAi4K8216EN2</t>
  </si>
  <si>
    <t>KX-CAi4K8232EN2</t>
  </si>
  <si>
    <t>. Độ phân giải cao 4MP . H.265+ . Sony Starvis . Tích hợp mic và loa
. Báo động tại chỗ bằng đèn chớp xanh đỏ (police) và còi hú 110dB
. Có thể tùy chỉnh âm thanh báo động thành âm thanh tùy ý
. Ống kính zoom quang 5X . Hồng ngoại 50m . Đèn led 40m
. Bật tắt báo động (arm/disarm) bằng 1 nút nhấn.
. Tích hợp AI: IVS, SMD, Quick Pick, AI SSA...</t>
  </si>
  <si>
    <t>. Độ phân giải cao 4MP . H.265+ . Sony Starvis . Tích hợp mic và loa
. Báo động tại chỗ bằng đèn chớp xanh đỏ (police) và còi hú 110dB
. Có thể tùy chỉnh âm thanh báo động thành âm thanh tùy ý
. Ống kính 3.6mm . Hồng ngoại 30m . Đèn led 30m
. Bật tắt báo động (arm/disarm) bằng 1 nút nhấn.
. Tích hợp AI: IVS, SMD, Quick Pick, AI SSA...</t>
  </si>
  <si>
    <t>. Đầu ghi hình IP WIFI 4/8 kênh
. Chuẩn nén hình ảnh H.265+/H.264
. Khả năng giải mã: 1-channel 6 MP@25 fps; 1-channel 5 MP@25 fps; 2-channel 4 MP@25 fps; 2-channel 3 MP@25 fps; 4-channel 1080p@25 fps
. Xem lại đồng thời 4/8 kênh 
. Băng thông đầu vào mạng dây max 40Mpb.
. Hỗ trợ lên đến camera 6MP.
. Tính năng tự động kết nối camera IP Wifi
 KBVSION / DAHUA / IMOU chỉ với 1-click (Auto pairing)
. Hỗ trợ kết nối chuẩn tương thích Onvif
. Hỗ trợ 1 ổ cứng 16TB
. Quản lý đồng thời 128 tài khoản kết nối.
. 2 Ăng-ten wifi giúp phát sóng mạnh hơn,
 lên đến 100m
. Chất liệu kim loại.
. Nguồn: DC12V 1.5A</t>
  </si>
  <si>
    <t>• Camera IP FULL COLOR thân ngoài trời 2.0MP
• Cảm biến CMOS 1/2.8" Sony SNR1s
• Độ phân giải 25/30fps@1080P
• Chuẩn nén H265+ 
• Chế độ ngày đêm (ICR), Chống ngược sáng DWDR, tự động cân bằng trắng (AWB), tự động bù tín hiệu ảnh (AGC), chống ngược sáng(BLC), chống nhiễu (3D-DNR).
• Tầm xa đèn LED 35m, với công nghệ ánh sáng thông minh
• Tích hợp mic
• Ống kính cố định 3.6mm, góc nhìn 88°
• Hỗ trợ tên miền miễn phí KBVISION.TV và P2P
• Chuẩn tương thích Onvif
• Điện áp DC12V ±30%  hoặc PoE
• Nhiệt độ hoạt động: -40° C ~ +60° C.
• Chất liệu kim loại + nhựa
• Chuẩn chống bụi nước IP67
• Tặng kèm chân đế trong hộp</t>
  </si>
  <si>
    <t>- Cảm biến Sony Starvis CMOS kích thước 1/2.8”.
- Độ phân giải 2MP 25/30fps@1080P (1920 x 1080)
- Chuẩn nén hình ảnh: H.265+ và H.264+
- Công nghệ Full-Color với độ nhạy sáng 0.0015 Lux@F1.0
- Chống ngược sáng WDR(120dB).
- Hỗ trợ đèn LED trợ sáng lên đến 30m
- Chế độ Ngày Đêm ICR, chống nhiễu hình ảnh 3DNR, Tự động cân bằng trắng AWB, Tự động bù sáng AGC, Chống ngược sáng BLC.
- Chức năng thông minh: Tripwire, Intrusion (phân biệt người và xe), SMD Plus
- Tiêu cự 3.6mm (Có thể lựa chọn 2.8mm, 6mm)
- Tích hợp mic
- Hỗ trợ 1/1 Alarm in/out, 1/1 audio in/out.
- Hỗ trợ khe cắm thẻ nhớ lên đến 256GB
- Chuẩn tương thích Onvif 2.4.
- Điện áp DC12V hoặc PoE
- Nhiệt độ hoạt động: -40ºC ~ + 60ºC
- Chất liệu kim loại
- Chuẩn chống nước IP67</t>
  </si>
  <si>
    <t>. Camera IP thân Full Color 2.0 MP
. Cảm biến CMOS kích thước 1/2.8”
. Độ phân giải 2MP 25/30 fps@1080P (1920 × 1080)
. Chuẩn nén hình ảnh H.265+/H.264+
. Tầm xa đèn led 30m
. Chống ngược sáng WDR(120dB)
. Chế độ Ngày Đêm ICR, chống nhiễu hình ảnh 3DNR, Tự động cân bằng trắng AWB, Tự động bù sáng AGC, Chống ngược sáng BLC.
. Hỗ trợ chức năng Bảo vệ vành đai: Tripwire, Intrusion (có phân biệt người, xe) và SMD Plus
. Ống kính cố định 3.6mm, góc nhìn 85°
. Tích hợp mic
. Hỗ trợ khe cắm thẻ nhớ lên đến 256GB
. Tên miền miễn phí KBVISION.TV
. Điện áp DC12V hoặc PoE (802.3af)
. Nhiệt độ hoạt động: -40°C to +60°C
. Chất liệu vỏ kim loại, IP67</t>
  </si>
  <si>
    <t>. Camera IP dome Full Color 2.0 MP
. Cảm biến CMOS kích thước 1/2.8”
. Độ phân giải 2MP 25/30 fps@1080P (1920 × 1080)
. Chuẩn nén hình ảnh H.265+/H.264+
. Tầm xa đèn led 30m
. Chống ngược sáng WDR(120dB)
. Chế độ Ngày Đêm ICR, chống nhiễu hình ảnh 3DNR, Tự động cân bằng trắng AWB, Tự động bù sáng AGC, Chống ngược sáng BLC.
. Hỗ trợ chức năng Bảo vệ vành đai: Tripwire, Intrusion (có phân biệt người, xe) và SMD Plus
. Ống kính cố định 2.8mm, góc nhìn 106°
. Tích hợp mic
. Hỗ trợ khe cắm thẻ nhớ lên đến 256GB
. Tên miền miễn phí KBVISION.TV
. Điện áp DC12V hoặc PoE (802.3af)
. Nhiệt độ hoạt động: -40°C to +60°C
. Chất liệu vỏ kim loại + nhựa , IP67 , Có đế lắp đặt nhanh</t>
  </si>
  <si>
    <t>. Camera IP thân Full Color 4.0 MP
. Cảm biến CMOS kích thước 1/2.9”
. Độ phân giải 4 MP (2688× 1520)@20 fps, và hỗ trợ (2560×1440)@25/30 fps.
. Chuẩn nén hình ảnh H.265+/H.264+
. Tầm xa đèn led 30m
. Chống ngược sáng WDR(120dB)
. Chế độ Ngày Đêm ICR, chống nhiễu hình ảnh 3DNR, Tự động cân bằng trắng AWB, Tự động bù sáng AGC, Chống ngược sáng BLC.
. Hỗ trợ chức năng Bảo vệ vành đai: Tripwire, Intrusion (có phân biệt người, xe) và SMD Plus
. Ống kính cố định 3.6mmm, góc nhìn 82°
. Tích hợp mic
. Hỗ trợ khe cắm thẻ nhớ lên đến 256GB
. Tên miền miễn phí KBVISION.TV
. Điện áp DC12V hoặc PoE (802.3af)
. Nhiệt độ hoạt động: -40°C to +60°C
. Chất liệu vỏ kim loại, IP67</t>
  </si>
  <si>
    <t>. Camera IP dome Full Color 4.0 MP
. Cảm biến CMOS kích thước 1/2.9”
. Độ phân giải 4 MP (2688× 1520)@20 fps, và hỗ trợ (2560×1440)@25/30 fps.
. Chuẩn nén hình ảnh H.265+/H.264+
. Tầm xa đèn led 30m
. Chống ngược sáng WDR(120dB)
. Chế độ Ngày Đêm ICR, chống nhiễu hình ảnh 3DNR, Tự động cân bằng trắng AWB, Tự động bù sáng AGC, Chống ngược sáng BLC.
. Hỗ trợ chức năng Bảo vệ vành đai: Tripwire, Intrusion (có phân biệt người, xe) và SMD Plus
. Ống kính cố định 2.8mm, góc nhìn 101°
. Tích hợp mic
. Hỗ trợ khe cắm thẻ nhớ lên đến 256GB
. Tên miền miễn phí KBVISION.TV
. Điện áp DC12V hoặc PoE (802.3af)
. Nhiệt độ hoạt động: -40°C to +60°C
. Chất liệu vỏ kim loại + nhựa, IP67 , Có đế lắp đặt nhanh</t>
  </si>
  <si>
    <t xml:space="preserve">. Camera IP thân lớn Full Color 2.0 MP
. Cảm biến CMOS kích thước 1/2.8”
. Độ phân giải 2MP 25/30 fps@1080P (1920 × 1080)
. Chuẩn nén hình ảnh H.265+/H.264+
. Tầm xa đèn led 50m
. Chống ngược sáng WDR(120dB)
. Chế độ Ngày Đêm ICR, chống nhiễu hình ảnh 3DNR, Tự động cân bằng trắng AWB, Tự động bù sáng AGC, Chống ngược sáng BLC.
. Hỗ trợ chức năng Bảo vệ vành đai: Tripwire, Intrusion (có phân biệt người, xe) và SMD Plus
. Ống kính cố định 3.6mm, góc nhìn 85°
. Tích hợp mic
. Hỗ trợ khe cắm thẻ nhớ lên đến 256GB
. Tên miền miễn phí KBVISION.TV
. Cổng báo động 2 in 2 out, cổng âm thanh 1 in 1 out, cổng nguồn 12VDC output 165mA
. Điện áp DC12V hoặc PoE (802.3af)
. Nhiệt độ hoạt động: -40°C to +60°C
. Chất liệu vỏ kim loại + nhựa, IP67 , Tặng kèm chân đế kim loại
</t>
  </si>
  <si>
    <t>. Camera IP thân lớn Full Color 4.0 MP
. Cảm biến CMOS kích thước 1/2.9”
. Độ phân giải 4 MP (2688× 1520)@20 fps, và hỗ trợ (2560×1440)@25/30 fps.
. Chuẩn nén hình ảnh H.265+/H.264+
. Tầm xa đèn led 50m
. Chống ngược sáng WDR(120dB)
. Chế độ Ngày Đêm ICR, chống nhiễu hình ảnh 3DNR, Tự động cân bằng trắng AWB, Tự động bù sáng AGC, Chống ngược sáng BLC.
. Hỗ trợ chức năng Bảo vệ vành đai: Tripwire, Intrusion (có phân biệt người, xe) và SMD Plus
. Ống kính cố định 3.6mm, góc nhìn 82°
. Tích hợp mic
. Hỗ trợ khe cắm thẻ nhớ lên đến 256GB
. Tên miền miễn phí KBVISION.TV
. Cổng báo động 2 in 2 out, cổng âm thanh 1 in 1 out, cổng nguồn 12VDC output 165mA
. Điện áp DC12V hoặc PoE (802.3af)
. Nhiệt độ hoạt động: -40°C to +60°C
. Chất liệu vỏ kim loại + nhựa, IP67 , Tặng kèm chân đế kim loại</t>
  </si>
  <si>
    <t>. Camera IP ánh sáng kép thông minh 2.0MP
. Cảm biến Sony Stavis CMOS kích thước 1/2.8”
. Độ phân giải 2MP 25/30 fps@1080P (1920 × 1080)
. Chuẩn nén hình ảnh H.265+/H.264+
. Ánh sáng kép thông minh-tự động bật đèn LED khi có người vào khu vực quan sát, tích hợp đèn Led ánh sáng trắng và đèn hồng ngoại.
. Tầm xa hồng ngoại 30m , tầm xa đèn LED 30m
. Có thể tùy chỉnh chế độ Tự động, Full Color hoặc Hồng ngoại ngay trên điện thoại
. Chống ngược sáng thực True WDR (120dB)
. Chế độ Ngày Đêm ICR, chống nhiễu hình ảnh 3DNR, Tự động cân bằng trắng AWB, Tự động bù sáng AGC, Chống ngược sáng BLC.
. Hỗ trợ chức năng IVS: Hàng rào ảo, khu vực cấm (có phân biệt người, xe) và SMD plus
. Ống kính cố định 3.6mm (góc nhìn 88°)
. Tích hợp mic
. Hỗ trợ tên miền miễn phí KBVISION.TV , hỗ trợ ONVIF
. Hỗ trợ khe cắm thẻ nhớ lên đến 256GB
. Điện áp DC12V hoặc PoE (802.3af)
. Nhiệt độ hoạt động: -40°C to +60°C
. Chất liệu kim loại, IP67</t>
  </si>
  <si>
    <t>. Camera IP ánh sáng kép thông minh 4.0MP
. Cảm biến Sony Stavis CMOS kích thước 1/2.9”
. Độ phân giải 4MP 20fps@2688×1520 , 25/30fps@2560×1440
. Chuẩn nén hình ảnh H.265+/H.264+
. Ánh sáng kép thông minh-tự động bật đèn LED khi có người vào khu vực quan sát, tích hợp đèn Led ánh sáng trắng và đèn hồng ngoại.
. Tầm xa hồng ngoại 30m , tầm xa đèn LED 30m
. Có thể tùy chỉnh chế độ Tự động, Full Color hoặc Hồng ngoại ngay trên điện thoại
. Chống ngược sáng thực True WDR (120dB)
. Chế độ Ngày Đêm ICR, chống nhiễu hình ảnh 3DNR, Tự động cân bằng trắng AWB, Tự động bù sáng AGC, Chống ngược sáng BLC.
. Hỗ trợ chức năng IVS: Hàng rào ảo, khu vực cấm (có phân biệt người, xe) và SMD plus
. Ống kính cố định 3.6mm (góc nhìn 78°)
. Tích hợp mic
. Hỗ trợ tên miền miễn phí KBVISION.TV , hỗ trợ ONVIF
. Hỗ trợ khe cắm thẻ nhớ lên đến 256GB
. Điện áp DC12V hoặc PoE (802.3af)
. Nhiệt độ hoạt động: -40°C to +60°C
. Chất liệu kim loại, IP67</t>
  </si>
  <si>
    <t xml:space="preserve">. Camera IP thân Full Color ánh sáng kép thông minh 2/4/5/8 MP
. Cảm biến SONY STARVIS CMOS kích thước 1/2.8” - 1/2.9" - 1/2.7" - 1/2.7"
. Độ phân giải: 
 + 2 MP 25/30 fps@1080P (1920 × 1080)
 + 4 MP (2688 × 1520)@20 fps, và 2560 × 1440 @25/30 fps
 + 5 MP (2960 × 1668) @20 fps,và 2688×1520 (2688 × 1520) @25/30 fps
 + 8 MP (3840 × 2160) @20 fps, and supports 2688×1520 (2688 × 1520) @25/30 fps
. Chuẩn nén hình ảnh H.265+/H.264+
. Ánh sáng kép thông minh, tích hợp đèn Led ánh sáng trắng và đèn hồng ngoại, chế độ thông minh tự động bật đèn khi phát hiện người / xe đi vào khu vực quan sát
. Tầm xa hồng ngoại 60m , tầm xa đèn led 50m
. Có thể tùy chỉnh chế độ Tự động, Full Color hoặc Hồng ngoại ngay trên điện thoại
. Chống ngược sáng thực True-WDR (120dB)
. Chế độ Ngày Đêm ICR, chống nhiễu hình ảnh 3DNR, Tự động cân bằng trắng AWB, Tự động bù sáng AGC, Chống ngược sáng BLC.
. Hỗ trợ chức năng IVS: Tripwire, Intrusion (có phân biệt người, xe) và SMD Plus
. Ống kính cố định 3.6mm, góc nhìn 84°  -  84°  -  92°  -  87° (có option 6mm và 8mm đặt hàng)
. Tích hợp mic
. Hỗ trợ cổng alarm 1in / 1out , audio 1in / 1out.
. Hỗ trợ tên miền miễn phí KBVISION.TV , hỗ trợ ONVIF.
. Hỗ trợ khe cắm thẻ nhớ lên đến 256GB
. Điện áp DC12V hoặc PoE (802.3af)
. Nhiệt độ hoạt động: -40°C to +60°C
. Chất liệu kim loại, IP67 lắp đặt ngoài trời.
</t>
  </si>
  <si>
    <t>• Độ phân giải 2 Megapixel Sony Starvis CMOS kích thước 1/2.8”.
• 2MP 25/30fps@1080P
• Hỗ trợ Starlight với độ nhạy sáng cực thấp 0.002Lux@F1.4.
• Chuẩn nén H265+ , AI Coding
• Hỗ trợ chức năng phát hiện thông minh: Hàng rào ảo, Xâm nhập (phân biệt người và xe), SMD 4.0
• Tìm kiếm thông minh: Tìm kiếm nhanh sự kiện theo từng đối tượng (người, xe), Quickpick
• Chống ngược sáng thực True-WDR (120dB)
• Chế độ ngày đêm (ICR), tự động cân bằng trắng (AWB), tự động bù sáng (AGC), chống ngược sáng(BLC), chống nhiễu (3D-DNR), AI SSA , ROI, Defog , AFSA (chống nhiễu trùng tần số)
• Tầm xa hồng ngoại 30m với công nghệ hồng ngoại thông minh
• Hỗ trợ khe cắm thẻ nhớ 256GB
• Tích hợp mic
• 1/1 Alarm in/out, 1/1 audio in/out
• Ống kính cố định 2.1mm góc nhìn rộng 137° (option 2.8mm, 3.6mm, 6mm)
• Chuẩn tương thích ONVIF, hỗ trợ tên miền miễn phí KBVISION.TV
• Chuẩn chống nước IP67, chống va đập IK10
• Điện áp DC12V hoặc PoE (802.3af)
• Nhiệt độ hoạt động: -40° C ~ +60° C
• Chất liệu kim loại
• Phù hợp sử dụng cho thang máy, TTTM, Siêu Thị...</t>
  </si>
  <si>
    <t xml:space="preserve">• Độ phân giải 2 Megapixel cảm biến CMOS kích thước 1/2.8”.
• 25/30fps@1080P
• Hỗ trợ Starlight với độ nhạy sáng cực thấp 0.002Lux@F1.4.
• Chuẩn nén H265+, AI Coding
• Hỗ trợ chức năng phát hiện thông minh: Hàng rào ảo, Xâm nhập (phân biệt người và xe), SMD 4.0
• Tìm kiếm thông minh: Tìm kiếm nhanh sự kiện theo từng đối tượng (người, xe), Quickpick
• Chống ngược sáng WDR (120dB)
• Chế độ ngày đêm (ICR), tự động cân bằng trắng (AWB), tự động bù sáng (AGC), chống ngược sáng(BLC), chống nhiễu (3D-DNR), AI SSA, ROI, Defog , AFSA (chống nhiễu trùng tần số)
• Tầm xa hồng ngoại 50m với công nghệ hồng ngoại thông minh
• Hỗ trợ khe cắm thẻ nhớ 256GB
• Tích hợp mic
• 1/1 Alarm in/out, 1/1 audio in/out
• Ống kính cố định 3.6mm góc nhìn rộng 88° (option 2.8mm, 6mm)
• Chuẩn tương thích ONVIF, hỗ trợ tên miền miễn phí KBVISION.TV
• Chuẩn chống nước IP67
• Điện áp DC12V hoặc PoE (802.3af)
• Nhiệt độ hoạt động: -40° C ~ +60° C
• Chất liệu kim loại. </t>
  </si>
  <si>
    <t xml:space="preserve">• Độ phân giải 2 Megapixel cảm biến CMOS kích thước 1/2.8”.
• 25/30fps@1080P
• Hỗ trợ Starlight với độ nhạy sáng cực thấp 0.002Lux@F1.4.
• Chuẩn nén H265+, AI Coding
• Hỗ trợ chức năng phát hiện thông minh: Hàng rào ảo, Xâm nhập (phân biệt người và xe), SMD 4.0
• Tìm kiếm thông minh: Tìm kiếm nhanh sự kiện theo từng đối tượng (người, xe), Quickpick
• Chống ngược sáng WDR (120dB)
• Chế độ ngày đêm (ICR), tự động cân bằng trắng (AWB), tự động bù sáng (AGC), chống ngược sáng(BLC), chống nhiễu (3D-DNR), AI SSA, ROI, Defog , AFSA (chống nhiễu trùng tần số)
• Tầm xa hồng ngoại 50m với công nghệ hồng ngoại thông minh
• Hỗ trợ khe cắm thẻ nhớ 256GB
• Tích hợp mic
• 1/1 Alarm in/out, 1/1 audio in/out
• Ống kính cố định 3.6mm góc nhìn rộng 88° (option 2.8mm, 6mm)
• Chuẩn tương thích ONVIF, hỗ trợ tên miền miễn phí KBVISION.TV
• Chuẩn chống nước IP67, chống va đập IK10
• Điện áp DC12V hoặc PoE (802.3af)
• Nhiệt độ hoạt động: -40° C ~ +60° C
• Chất liệu kim loại. </t>
  </si>
  <si>
    <t xml:space="preserve">• Độ phân giải 2 Megapixel Sony Starvis CMOS kích thước 1/2.8”.
• 2MP 25/30fps@1080P
• Hỗ trợ Starlight với độ nhạy sáng cực thấp 0.002Lux@F1.5
• Chuẩn nén H265+, AI Coding
• Hỗ trợ chức năng phát hiện thông minh: Hàng rào ảo, Xâm nhập (phân biệt người và xe), SMD 4.0
• Tìm kiếm thông minh: Tìm kiếm nhanh sự kiện theo từng đối tượng (người, xe), Quickpick
• Chống ngược sáng True-WDR (120dB)
• Chế độ ngày đêm (ICR), tự động cân bằng trắng (AWB), tự động bù sáng (AGC), chống ngược sáng(BLC), chống nhiễu (3D-DNR), AI SSA, ROI, Defog , AFSA (chống nhiễu trùng tần số)
• Tầm xa hồng ngoại 40m với công nghệ hồng ngoại thông minh
• Hỗ trợ khe cắm thẻ nhớ 256GB
• Tích hợp mic
• Ống kính Motorized lens 2.7mm-13.5mm (góc nhìn 109°–30°)
• Chuẩn tương thích ONVIF, hỗ trợ tên miền miễn phí KBVISION.TV
• Chuẩn chống nước IP67
• Điện áp DC12V hoặc PoE (802.3af)
• Nhiệt độ hoạt động: -40° C ~ +60° C
• Chất liệu kim loại. </t>
  </si>
  <si>
    <t>• Camera IP AI ePoE 2.0MP ngoài trời
• Cảm biến 1/2.8” Sony Starvis 2.0MP, 25/30fps@2MP (1920x1080) 
• Chuẩn nén hình ảnh H.265+/H.265/H.264+/H.264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WDR (120dB)
• Ống kính motorized 2.7 mm–13.5 mm, góc nhìn: 109° – 30°;
• Hỗ trợ cổng Audio 1 in / 1 out, Alarm 2 in / 1 out 
• Tích hợp mic
• Tầm xa hồng ngoại lên đến 60m
• Hỗ trợ khe cắm thẻ nhớ lên đến 512GB
• Nguồn 12VDC, PoE, ePoE
• Chuẩn bảo vệ: IP67, IK10
•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</si>
  <si>
    <t>• Độ phân giải 4 Megapixel Sony Starvis CMOS kích thước 1/3”
• 4MP 25/30fps@2688 × 1520
• Hỗ trợ Starlight với độ nhạy sáng cực thấp 0.005Lux@F1.4.
• Chuẩn nén H265+ , AI Coding
• Hỗ trợ chức năng phát hiện thông minh: Hàng rào ảo, Xâm nhập (phân biệt người và xe), SMD 4.0
• Tìm kiếm thông minh: Tìm kiếm nhanh sự kiện theo từng đối tượng (người, xe), Quickpick
• Chống ngược sáng True-WDR (120dB)
• Chế độ ngày đêm (ICR), tự động cân bằng trắng (AWB), tự động bù sáng (AGC), chống ngược sáng(BLC), chống nhiễu (3D-DNR), AI SSA , ROI, Defog , AFSA (chống nhiễu trùng tần số)
• Tầm xa hồng ngoại 30m với công nghệ hồng ngoại thông minh
• Hỗ trợ khe cắm thẻ nhớ 256GB
• Tích hợp mic
• 1/1 Alarm in/out, 1/1 audio in/out
• Ống kính cố định 2.1mm góc nhìn rộng 137° (option 2.8mm, 3.6mm, 6mm)
• Chuẩn tương thích ONVIF, hỗ trợ tên miền miễn phí KBVISION.TV
• Chuẩn chống nước IP67, chống va đập IK10
• Điện áp DC12V hoặc PoE (802.3af)
• Nhiệt độ hoạt động: -40° C ~ +60° C
• Chất liệu kim loại. 
• Phù hợp sử dụng cho thang máy, TTTM, Siêu Thị...</t>
  </si>
  <si>
    <t xml:space="preserve">• Độ phân giải 4 Megapixel cảm biến CMOS kích thước 1/3”
• 25/30fps@2688 × 1520
• Hỗ trợ Starlight với độ nhạy sáng cực thấp 0.005Lux@F1.4.
• Chuẩn nén H265+, AI Coding
• Hỗ trợ chức năng phát hiện thông minh: Hàng rào ảo, Xâm nhập (phân biệt người và xe), SMD 4.0
• Tìm kiếm thông minh: Tìm kiếm nhanh sự kiện theo từng đối tượng (người, xe), Quickpick
• Chống ngược sáng WDR (120dB)
• Chế độ ngày đêm (ICR), tự động cân bằng trắng (AWB), tự động bù sáng (AGC), chống ngược sáng(BLC), chống nhiễu (3D-DNR), AI SSA, ROI, Defog , AFSA (chống nhiễu trùng tần số)
• Tầm xa hồng ngoại 50m với công nghệ hồng ngoại thông minh
• Hỗ trợ khe cắm thẻ nhớ 256GB
• Tích hợp mic
• 1/1 Alarm in/out, 1/1 audio in/out
• Ống kính cố định 3.6mm góc nhìn rộng 88° (option 2.8mm, 6mm)
• Chuẩn tương thích ONVIF, hỗ trợ tên miền miễn phí KBVISION.TV
• Chuẩn chống nước IP67
• Điện áp DC12V hoặc PoE (802.3af)
• Nhiệt độ hoạt động: -40° C ~ +60° C
• Chất liệu kim loại. </t>
  </si>
  <si>
    <t>• Camera IP AI thân hồng ngoại 2.0MP
• Độ phân giải 2 Megapixel cảm biến CMOS kích thước 1/2.8”
• 25/30fps@1080P
• Hỗ trợ công nghệ Starlight, độ nhạy sáng 0.002lux@F1.6
• Chuẩn nén H265+
• Hỗ trợ chức năng phát hiện thông minh: Hàng rào ảo, Xâm nhập (phân biệt người và xe), SMD Plus.
• Chống ngược sáng WDR(120dB)
• Chế độ ngày đêm (ICR), tự động cân bằng trắng (AWB), tự động bù sáng (AGC), chống ngược sáng (BLC), chống nhiễu (3D-DNR).
• Tầm xa hồng ngoại 80m với công nghệ hồng ngoại thông minh
• Hỗ trợ thẻ nhớ 256GB
• Tích hợp mic
• Ống kính cố định 3.6mm, góc nhìn 88°
• Chuẩn tương thích Onvif . Hỗ trợ tên miền miễn phí KBVISION.TV
• Điện áp DC12V hoặc PoE (802.3af)
• Nhiệt độ hoạt động: -30° C ~ +60° C.
• Chất liệu kim loại, IP67</t>
  </si>
  <si>
    <t>• Camera IP AI thân hồng ngoại 4.0MP
• Độ phân giải 4 Megapixel cảm biến CMOS kích thước 1/2.9”
• 20fps@4MP, 25/30fps@1080P
• Hỗ trợ công nghệ Starlight, độ nhạy sáng 0.008lux@F1.6
• Chuẩn nén H265+
• Hỗ trợ chức năng phát hiện thông minh: Hàng rào ảo, Xâm nhập (phân biệt người và xe), SMD Plus.
• Chống ngược sáng WDR(120dB)
• Chế độ ngày đêm (ICR), tự động cân bằng trắng (AWB), tự động bù sáng (AGC), chống ngược sáng (BLC), chống nhiễu (3D-DNR).
• Tầm xa hồng ngoại 80m với công nghệ hồng ngoại thông minh
• Hỗ trợ thẻ nhớ 256GB
• Tích hợp mic
• Cổng Alarm 1in / 1out, Audio 1in / 1out
• Ống kính cố định 3.6mm, góc nhìn 84°
• Chuẩn tương thích Onvif. Hỗ trợ tên miền miễn phí KBVISION.TV
• Điện áp DC12V hoặc PoE (802.3af)
• Nhiệt độ hoạt động: -30° C ~ +60° C.
• Chất liệu kim loại, IP67</t>
  </si>
  <si>
    <t xml:space="preserve">• Độ phân giải 4 Megapixel Sony Starvis CMOS kích thước 1/3”
• 4MP 25/30fps@2688 × 1520
• Hỗ trợ Starlight với độ nhạy sáng cực thấp 0.005Lux@F1.4.
• Chuẩn nén H265+, AI Coding
• Hỗ trợ chức năng phát hiện thông minh: Hàng rào ảo, Xâm nhập (phân biệt người và xe), SMD 4.0
• Tìm kiếm thông minh: Tìm kiếm nhanh sự kiện theo từng đối tượng (người, xe), Quickpick
• Chống ngược sáng True-WDR (120dB)
• Chế độ ngày đêm (ICR), tự động cân bằng trắng (AWB), tự động bù sáng (AGC), chống ngược sáng(BLC), chống nhiễu (3D-DNR), AI SSA, ROI, Defog , AFSA (chống nhiễu trùng tần số)
• Tầm xa hồng ngoại 50m với công nghệ hồng ngoại thông minh
• Hỗ trợ khe cắm thẻ nhớ 256GB
• Tích hợp mic
• 1/1 Alarm in/out, 1/1 audio in/out
• Ống kính cố định 3.6mm góc nhìn rộng 88° (option 2.8mm, 6mm)
• Chuẩn tương thích ONVIF, hỗ trợ tên miền miễn phí KBVISION.TV
• Chuẩn chống nước IP67, chống va đập IK10
• Điện áp DC12V hoặc PoE (802.3af)
• Nhiệt độ hoạt động: -40° C ~ +60° C
• Chất liệu kim loại. </t>
  </si>
  <si>
    <t xml:space="preserve">• Độ phân giải 4 Megapixel cảm biến CMOS kích thước 1/3”
• 25/30fps@2688 × 1520
• Hỗ trợ Starlight với độ nhạy sáng cực thấp 0.005Lux@F1.5
• Chuẩn nén H265+, AI Coding
• Hỗ trợ chức năng phát hiện thông minh: Hàng rào ảo, Xâm nhập (phân biệt người và xe), SMD 4.0
• Tìm kiếm thông minh: Tìm kiếm nhanh sự kiện theo từng đối tượng (người, xe), Quickpick
• Chống ngược sáng WDR (120dB)
• Chế độ ngày đêm (ICR), tự động cân bằng trắng (AWB), tự động bù sáng (AGC), chống ngược sáng(BLC), chống nhiễu (3D-DNR), AI SSA, ROI, Defog , AFSA (chống nhiễu trùng tần số)
• Tầm xa hồng ngoại 40m với công nghệ hồng ngoại thông minh
• Hỗ trợ khe cắm thẻ nhớ 256GB
• Tích hợp mic
• Ống kính Motorized lens 2.7mm-13.5mm (góc nhìn 104°–29°)
• Chuẩn tương thích ONVIF, hỗ trợ tên miền miễn phí KBVISION.TV
• Chuẩn chống nước IP67
• Điện áp DC12V hoặc PoE (802.3af)
• Nhiệt độ hoạt động: -40° C ~ +60° C
• Chất liệu kim loại. </t>
  </si>
  <si>
    <t>• Camera IP dome hồng ngoại 4.0MP Motorized lens
• Độ phân giải 4 Megapixel cảm biến Sony Stavis CMOS kích thước 1/2.9”
• 2688 × 1520@(1–20 fps )/2560 × 1440@(1-25/30 fps)
• Hỗ trợ công nghệ Starlight, độ nhạy sáng 0.008 lux@F1.5
• Chuẩn nén H265+
• Hỗ trợ chức năng phát hiện thông minh IVS như Hàng rào ảo, Xâm nhập (phân biệt người và xe), SMD Plus.
• Chống ngược sáng thực True-WDR(120dB)
• Chế độ ngày đêm (ICR), tự động cân bằng trắng (AWB), tự động bù sáng (AGC), chống ngược sáng (BLC), chống nhiễu (3D-DNR).
• Tầm xa hồng ngoại 40m, với công nghệ hồng ngoại thông minh
• Hỗ trợ thẻ nhớ 256GB
• Tích hợp mic
• Ống kính motorized 2.7mm-13.5mm
• Chuẩn tương thích Onvif
• Hỗ trợ tên miền miễn phí KBVISION.TV
• Điện áp DC12V hoặc PoE (802.3af)
• Nhiệt độ hoạt động: -30° C ~ +60° C.
• Chất liệu kim loại, chống bụi nước IP67, Chống va đập IK10.</t>
  </si>
  <si>
    <t>• Camera IP dome hồng ngoại 8.0MP Motorized lens
• Độ phân giải 8 Megapixel cảm biến Sony Stavis CMOS kích thước 1/2.7”
• 8 MP (3840 × 2160)@20 fps và (2688 ×1520)@25/30 fps.
• Hỗ trợ công nghệ Starlight, độ nhạy sáng 0.008 lux@F1.5
• Chuẩn nén H265+
• Hỗ trợ chức năng phát hiện thông minh IVS như Hàng rào ảo, Xâm nhập (phân biệt người và xe), SMD Plus.
• Chống ngược sáng thực True-WDR(120dB)
• Chế độ ngày đêm (ICR), tự động cân bằng trắng (AWB), tự động bù sáng (AGC), chống ngược sáng (BLC), chống nhiễu (3D-DNR).
• Tầm xa hồng ngoại 40m, với công nghệ hồng ngoại thông minh
• Hỗ trợ thẻ nhớ 256GB
• Tích hợp mic
• Ống kính motorized 2.7mm-13.5mm
• Chuẩn tương thích Onvif
• Hỗ trợ tên miền miễn phí KBVISION.TV
• Điện áp DC12V hoặc PoE (802.3af)
• Nhiệt độ hoạt động: -30° C ~ +60° C.
• Chất liệu kim loại, chống bụi nước IP67, Chống va đập IK10.</t>
  </si>
  <si>
    <t>• Camera IP AI dome hồng ngoại 8.0MP
• Độ phân giải 8 Megapixel cảm biến CMOS kích thước 1/2.7”
• 8 MP (3840 × 2160) @20 fps
• Hỗ trợ công nghệ Starlight
• Chuẩn nén H265+ 
• Hỗ trợ chức năng phát hiện thông minh: Hàng rào ảo, Xâm nhập (phân biệt người và xe), SMD Plus.
• Chống ngược sáng WDR(120dB)
• Chế độ ngày đêm (ICR), tự động cân bằng trắng (AWB), tự động bù sáng (AGC), chống ngược sáng (BLC), chống nhiễu (3D-DNR).
• Tầm xa hồng ngoại 30m với công nghệ hồng ngoại thông minh
• Hỗ trợ khe cắm thẻ nhớ 256GB
• Tích hợp mic
• Ống kính cố định 2.8mm
• Chuẩn tương thích Onvif 2.4, hỗ trợ tên miền miễn phí KBVISION.TV
• Điện áp DC12V hoặc PoE (802.3af)
• Nhiệt độ hoạt động: -40° C ~ +60° C.
• Chất liệu kim loại, Chống bụi nước IP67, chống va đập IK10</t>
  </si>
  <si>
    <t>. Cảm biến CMOS kích thước 1/1.8” 4MP
. Độ phân giải 4MP 25/30 fps@(2688 × 1520), 50/60fps@(1920x1080)
. Mã hóa 4 luồng với định dạng H.265+ / H.265 / H.264+ / H.264, Hỗ trợ AI Coding
. Công nghệ Starlight với độ nhạy sáng 0.0006 Lux@F1.2
. Chống ngược sáng WDR(140dB)
. Tầm xa hồng ngoại 40m với công nghệ hồng ngoại thông minh
. Chế độ Ngày Đêm ICR, chống nhiễu hình ảnh 3DNR, Tự động cân bằng trắng AWB, Tự động bù sáng AGC, Chống ngược sáng BLC.
. Hỗ trợ chức năng Bảo vệ vành đai: Tripwire, Intrusion (có phân biệt người, xe)
. Hỗ trợ chức năng phát hiện và chụp ảnh khuôn mặt
. Hỗ trợ chức năng: People Counting, Heatmap, Phát hiện vật thể bỏ rơi, vật thể lấy mất, phát hiện lãng vãng, tụ tập, Heatmap, Video metadata, SMD 3.0, AI SSA, Quick Pick...
. Tích hợp MIC kép
. Ống kính motorized 2.7 mm–12.0 mm (zoom quang 4X)
. Hỗ trợ khe cắm thẻ nhớ lên đến 512GB
. Chuẩn tương thích Onvif
. Hỗ trợ các cổng kết nối Alarm 3in/2out, Audio 1in/1out, 1 Cổng xuất hình Analog CVBS)
. Chuẩn chống nước IP67, chống va đập IK10
. Điện áp DC12V, AC24V hoặc PoE (802.3af), Hỗ trợ tính năng ePoE
. Nhiệt độ hoạt động: -40ºC ~ + 60ºC , Có trang bị heater
. Chất liệu kim loại, tùy chọn đặt hàng vỏ chống ăn mòn.</t>
  </si>
  <si>
    <t>. Cảm biến CMOS kích thước 1/1.8” 4MP
. Độ phân giải 4MP 25/30 fps@(2688 × 1520), 50/60fps@(1920x1080)
. Mã hóa 4 luồng với định dạng H.265+ / H.265 / H.264+ / H.264, Hỗ trợ AI Coding
. Công nghệ Starlight với độ nhạy sáng 0.0007 Lux@F1.8
. Chống ngược sáng WDR(140dB)
. Tầm xa hồng ngoại 60m với công nghệ hồng ngoại thông minh
. Chế độ Ngày Đêm ICR, chống nhiễu hình ảnh 3DNR, Tự động cân bằng trắng AWB, Tự động bù sáng AGC, Chống ngược sáng BLC.
. Hỗ trợ chức năng Bảo vệ vành đai: Tripwire, Intrusion (có phân biệt người, xe)
. Hỗ trợ chức năng phát hiện và chụp ảnh khuôn mặt
. Hỗ trợ chức năng: People Counting, Heatmap, Phát hiện vật thể bỏ rơi, vật thể lấy mất, phát hiện lãng vãng, tụ tập, Heatmap, Video metadata, SMD 3.0, AI SSA, Quick Pick...
. Tích hợp MIC
. Ống kính motorized 2.7 mm–12.0 mm (zoom quang 4X)
. Hỗ trợ khe cắm thẻ nhớ lên đến 512GB
. Chuẩn tương thích Onvif
. Hỗ trợ các cổng kết nối Alarm 2in/1out, Audio 1in/1out
. Chuẩn chống nước IP67, chống va đập IK10
. Điện áp DC12V hoặc PoE (802.3af), Hỗ trợ tính năng ePoE
. Nhiệt độ hoạt động: -40ºC ~ + 60ºC , Có trang bị heater
. Chất liệu kim loại</t>
  </si>
  <si>
    <t>• Camera IP AI ePoE 5.0MP
• Cảm biến 1/2.7” Sony Starvis 5.0MP, 25/30fps@5MP (2960x1668) 
• Chuẩn nén hình ảnh H.265+/H.265/H.264+/H.264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WDR (120dB)
• Ống kính motorized 2.7 mm–13.5 mm, góc nhìn: 114° – 32°;
• Hỗ trợ cổng Audio 1 in / 1 out, Alarm 2 in / 1 out 
• Tích hợp mic
• Tầm xa hồng ngoại lên đến 40m
• Hỗ trợ khe cắm thẻ nhớ lên đến 512GB
• Nguồn 12VDC, 24VAC, PoE, ePoE
• Chuẩn bảo vệ: IP67, IK10
•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</si>
  <si>
    <t>• Camera IP AI ePoE 5.0MP ngoài trời
• Cảm biến 1/2.7” Sony Starvis 5.0MP, 25/30fps@5MP (2960x1668) 
• Chuẩn nén hình ảnh H.265+/H.265/H.264+/H.264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WDR (120dB)
• Ống kính motorized 2.7 mm–13.5 mm, góc nhìn: 114° – 32°;
• Hỗ trợ cổng Audio 1 in / 1 out, Alarm 2 in / 1 out 
• Tích hợp mic
• Tầm xa hồng ngoại lên đến 60m
• Hỗ trợ khe cắm thẻ nhớ lên đến 512GB
• Nguồn 12VDC, PoE, ePoE
• Chuẩn bảo vệ: IP67, IK10
•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</si>
  <si>
    <t xml:space="preserve">• Độ phân giải 5 Megapixel Sony Starvis CMOS kích thước 1/2.7"
• 5MP 20fps@2960 × 1668
• Hỗ trợ Starlight với độ nhạy sáng cực thấp 0.005Lux@F1.5
• Chuẩn nén H265+, AI Coding
• Hỗ trợ chức năng phát hiện thông minh: Hàng rào ảo, Xâm nhập (phân biệt người và xe), SMD 4.0
• Tìm kiếm thông minh: Tìm kiếm nhanh sự kiện theo từng đối tượng (người, xe), Quickpick
• Chống ngược sáng True-WDR (120dB)
• Chế độ ngày đêm (ICR), tự động cân bằng trắng (AWB), tự động bù sáng (AGC), chống ngược sáng(BLC), chống nhiễu (3D-DNR), AI SSA, ROI, Defog , AFSA (chống nhiễu trùng tần số)
• Tầm xa hồng ngoại 60m với công nghệ hồng ngoại thông minh
• Hỗ trợ khe cắm thẻ nhớ 256GB
• Tích hợp mic
• Ống kính Motorized lens 2.7mm-13.5mm (góc nhìn 99°–28°)
• Chuẩn tương thích ONVIF, hỗ trợ tên miền miễn phí KBVISION.TV
• Chuẩn chống nước IP67, chống va đập IK10 (đặt hàng trước)
• Điện áp DC12V hoặc PoE (802.3af)
• Nhiệt độ hoạt động: -40° C ~ +60° C
• Chất liệu kim loại. </t>
  </si>
  <si>
    <t xml:space="preserve">• Độ phân giải 5 Megapixel Sony Starvis CMOS kích thước 1/2.7”
• 5MP 20fps@2960 × 1668
• Hỗ trợ Starlight với độ nhạy sáng cực thấp 0.005Lux@F1.5
• Chuẩn nén H265+, AI Coding
• Hỗ trợ chức năng phát hiện thông minh: Hàng rào ảo, Xâm nhập (phân biệt người và xe), SMD 4.0
• Tìm kiếm thông minh: Tìm kiếm nhanh sự kiện theo từng đối tượng (người, xe), Quickpick
• Chống ngược sáng True-WDR (120dB)
• Chế độ ngày đêm (ICR), tự động cân bằng trắng (AWB), tự động bù sáng (AGC), chống ngược sáng(BLC), chống nhiễu (3D-DNR), AI SSA, ROI, Defog , AFSA (chống nhiễu trùng tần số)
• Tầm xa hồng ngoại 40m với công nghệ hồng ngoại thông minh
• Hỗ trợ khe cắm thẻ nhớ 256GB
• Tích hợp mic
• Ống kính Motorized lens 2.7mm-13.5mm (góc nhìn 99°–28°)
• Chuẩn tương thích ONVIF, hỗ trợ tên miền miễn phí KBVISION.TV
• Chuẩn chống nước IP67
• Điện áp DC12V hoặc PoE (802.3af)
• Nhiệt độ hoạt động: -40° C ~ +60° C
• Chất liệu kim loại. </t>
  </si>
  <si>
    <t xml:space="preserve">• Độ phân giải 8 Megapixel Sony Starvis CMOS kích thước 1/2.8"
• 8MP 25/30fps@3840 × 2160
• Hỗ trợ Starlight với độ nhạy sáng cực thấp 0.007Lux@F1.5
• Chuẩn nén H265+, AI Coding
• Hỗ trợ chức năng phát hiện thông minh: Hàng rào ảo, Xâm nhập (phân biệt người và xe), SMD 4.0
• Tìm kiếm thông minh: Tìm kiếm nhanh sự kiện theo từng đối tượng (người, xe), Quickpick
• Chống ngược sáng True-WDR (120dB)
• Chế độ ngày đêm (ICR), tự động cân bằng trắng (AWB), tự động bù sáng (AGC), chống ngược sáng(BLC), chống nhiễu (3D-DNR), AI SSA, ROI, Defog , AFSA (chống nhiễu trùng tần số)
• Tầm xa hồng ngoại 60m với công nghệ hồng ngoại thông minh
• Hỗ trợ khe cắm thẻ nhớ 256GB
• Tích hợp mic
• Ống kính Motorized lens 2.7mm-13.5mm (góc nhìn 109°–30°)
• Chuẩn tương thích ONVIF, hỗ trợ tên miền miễn phí KBVISION.TV
• Chuẩn chống nước IP67, chống va đập IK10 (đặt hàng trước)
• Điện áp DC12V hoặc PoE (802.3af)
• Nhiệt độ hoạt động: -40° C ~ +60° C
• Chất liệu kim loại. </t>
  </si>
  <si>
    <t xml:space="preserve">• Độ phân giải 8 Megapixel Sony Starvis CMOS kích thước 1/2.8”
• 8MP 25/30fps@3840 × 2160
• Hỗ trợ Starlight với độ nhạy sáng cực thấp 0.007Lux@F1.5
• Chuẩn nén H265+, AI Coding
• Hỗ trợ chức năng phát hiện thông minh: Hàng rào ảo, Xâm nhập (phân biệt người và xe), SMD 4.0
• Tìm kiếm thông minh: Tìm kiếm nhanh sự kiện theo từng đối tượng (người, xe), Quickpick
• Chống ngược sáng True-WDR (120dB)
• Chế độ ngày đêm (ICR), tự động cân bằng trắng (AWB), tự động bù sáng (AGC), chống ngược sáng(BLC), chống nhiễu (3D-DNR), AI SSA, ROI, Defog , AFSA (chống nhiễu trùng tần số)
• Tầm xa hồng ngoại 40m với công nghệ hồng ngoại thông minh
• Hỗ trợ khe cắm thẻ nhớ 256GB
• Tích hợp mic
• Ống kính Motorized lens 2.7mm-13.5mm (góc nhìn 109°–30°)
• Chuẩn tương thích ONVIF, hỗ trợ tên miền miễn phí KBVISION.TV
• Chuẩn chống nước IP67
• Điện áp DC12V hoặc PoE (802.3af)
• Nhiệt độ hoạt động: -40° C ~ +60° C
• Chất liệu kim loại. </t>
  </si>
  <si>
    <t>· Camera IP AI Full Color - hồng ngoại - Báo động chủ động 4.0MP
· Cảm biến ảnh: 1/2.7” 4.0MP CMOS
· Độ phân giải: 25/30fps@2688 × 1520
· Chuẩn nén: H.265+/H.265/H.264+/H.264, AI Coding
· Công nghệ hình ảnh: Starlight, True-WDR (120dB), Day/Night(ICR),  3DDNR, AWB, AGC, BLC
· Ống kính motorized 2.7 mm–13.5 mm
· Tầm xa hồng ngoại: 50m. Tầm xa đèn led: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 nhựa, IP67</t>
  </si>
  <si>
    <t>· Camera IP AI Full Color - hồng ngoại - Báo động chủ động 4.0MP
· Cảm biến ảnh: 1/2.7” 4.0MP CMOS
· Độ phân giải: 25/30fps@2688 × 1520
· Chuẩn nén: H.265+/H.265/H.264+/H.264, AI Coding
· Công nghệ hình ảnh: Starlight, True-WDR (120dB), Day/Night(ICR),  3DDNR, AWB, AGC, BLC
· Ống kính motorized 2.7 mm–13.5 mm
· Tầm xa hồng ngoại: 50m. Tầm xa đèn led: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IP67, IK10</t>
  </si>
  <si>
    <t>· Camera IP AI Full Color - hồng ngoại - Báo động chủ động 5.0MP
· Cảm biến ảnh: 1/2.7” 5.0MP CMOS
· Độ phân giải: 5MP (2960 × 1668)@20 fps và 4MP(2688 × 1520)@25/30 fps
· Chuẩn nén: H.265+/H.265/H.264+/H.264, AI Coding
· Công nghệ hình ảnh: Starlight, True-WDR (120dB), Day/Night(ICR),  3DDNR, AWB, AGC, BLC
· Ống kính motorized 2.7 mm–13.5 mm
· Tầm xa hồng ngoại: 50m. Tầm xa đèn led: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 nhựa, IP67</t>
  </si>
  <si>
    <t>· Camera IP AI Full Color - hồng ngoại - Báo động chủ động 5.0MP
· Cảm biến ảnh: 1/2.7” 5.0MP CMOS
· Độ phân giải: 5MP (2960 × 1668)@20 fps và 4MP(2688 × 1520)@25/30 fps
· Chuẩn nén: H.265+/H.265/H.264+/H.264, AI Coding
· Công nghệ hình ảnh: Starlight, True-WDR (120dB), Day/Night(ICR),  3DDNR, AWB, AGC, BLC
· Ống kính motorized 2.7 mm–13.5 mm
· Tầm xa hồng ngoại: 50m. Tầm xa đèn led: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IP67, IK10</t>
  </si>
  <si>
    <t>· Camera IP AI Full Color - hồng ngoại - Báo động chủ động 8.0MP
· Cảm biến ảnh: 1/2.8” 8.0MP CMOS
· Độ phân giải: 8MP (3840 × 2160) @25/30 fps
· Chuẩn nén: H.265+/H.265/H.264+/H.264, AI Coding
· Công nghệ hình ảnh: Starlight, True-WDR (120dB), Day/Night(ICR),  3DDNR, AWB, AGC, BLC
· Ống kính motorized 2.7 mm–13.5 mm
· Tầm xa hồng ngoại: 50m. Tầm xa đèn led: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 nhựa, IP67</t>
  </si>
  <si>
    <t>· Camera IP AI Full Color - hồng ngoại - Báo động chủ động 8.0MP
· Cảm biến ảnh: 1/2.8” 8.0MP CMOS
· Độ phân giải: 8MP (3840 × 2160) @25/30 fps
· Chuẩn nén: H.265+/H.265/H.264+/H.264, AI Coding
· Công nghệ hình ảnh: Starlight, True-WDR (120dB), Day/Night(ICR),  3DDNR, AWB, AGC, BLC
· Ống kính motorized 2.7 mm–13.5 mm
· Tầm xa hồng ngoại: 50m. Tầm xa đèn led: 40m, hỗ trợ chế độ ánh sáng thông minh (bật ánh sáng khi có chuyển động)
· Công nghệ AI thông minh: SMD 4.0 lọc báo động giả, bảo vệ chu vi (Hàng rào ảo, khu vực cấm), báo động chủ động  bằng led xanh đỏ và còi hú (110dB), có thể tùy chỉnh âm thanh báo động.
. Hỗ trợ công nghệ QuickPick và AI SSA (chống ngược sáng)
· Âm thanh: Tích hợp Mic kép và loa. Hỗ trợ đàm thoại 2 chiều, phát hiện âm thanh bất thường.
· Cổng: audio 1in/1out. Alarm 1in/1out, hỗ trợ bật tắt báo động 1-click bằng cổng alarm in. 
· Hỗ trợ thẻ nhớ MicroSD lên đến 256GB
· Nguồn 12vDC, PoE
· Vỏ kim loại, IP67, IK10</t>
  </si>
  <si>
    <t>• Độ phân giải 12MP cảm biến CMOS kích thước 1/7”.
• 25fps@12MP(4000x3000)
• Chuẩn nén H.265&amp;H.264 với ba luồng giải mã.
• Hỗ trợ chức năng thông minh: Tripwire, Intrusion, Heatmap.
• Độ nhạy sáng tối thiểu 0.001lux/F2.8(color,1/3s) ,0.01Lux@F2.8(color, 1/30s), 0lux/F2.8(IR on)
• Tự động cân bằng trắng (AWB), chế độ ngày đêm(Electronic), tự động bù sáng (AGC), chống nhiễu (3D-DNR).
• Ống kính mắt cá với tiêu cự 1.98mm cho góc quan sát lên đến 360°.
• Hỗ trợ khe cắm thẻ nhớ lên đến 128GB.
• Tầm xa hồng ngoại 10m
• Chuẩn tương thích ONVIF
• Tích hợp mic thu âm
• Hỗ trợ cổng báo động 2in/2out, Cổng audio 1in/1out, 1 cổng RJ45 (10/100/1000Mbps)
• Chống bụi nước IP67, chống va đập  IK10
• Điện áp DC12V hoặc PoE , công suất 12W.
• Nhiệt độ hoạt động: -30° C ~ +60° C.
• Chất liệu kim loại.</t>
  </si>
  <si>
    <t>• Đầu ghi hình NVR 4/8 kênh
• Cổng vào: 4/8 kênh IP độ phân giải lên đến 12 Mp, băng thông tối đa 80Mbps (Độ phân giải chuẩn 4K )
• Chuẩn nén hình ảnh: H.265+/H.264
• Cổng ra: VGA / HDMI
• Xem lại: 4/8 kênh đồng thời
• Khả năng giải mã: 6 × 1080p@30 fps.
• Hỗ trợ chuẩn Onvif 2.4
• Hỗ trợ: 1 SATA x 16TB, 2USB 2.0
• Hỗ trợ Cloud, QR Code: dễ dàng cài đặt, quan sát qua phần mềm trên điện thoại
• Hỗ trợ: RJ45, đàm thoại hai chiều
• Hỗ trợ kết nối với camera cũa các hãng khác như: Arecont Vision, AXIS, Bosch, Brickcom, Canon, CP Plus, Dynacolor, Honeywell, Panasonic, Pelco, Samsung, Sanyo, Sony, Videosec, Vivotek, .....
• Hỗ trợ các chức năng thông minh từ camera (AI by Camera): IVS và SMD Plus.</t>
  </si>
  <si>
    <t xml:space="preserve">• Đầu ghi hình IP thông minh 32 kênh 8 ổ cứng 
• Chuẩn nén hình ảnh Smart H.265+/H.265 / H.264+ / H.264
• Băng thông đầu vào max 1024Mbps (AI disabled)
• Hỗ trợ camera độ phân giải lên đến 32MP
• Cổng ra tín hiệu video 4HDMI (Chế độ đồng thời: HDMI 1+2 xuất hình 4K, HDMI3 xuất hình 8K, HDMI4 xuất hình 1080P) /2VGA 
• Chế độ chia hình 1st Screen: 1/4/8/9/16/25/36,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 Hỗ trợ 8 ổ cứng, mỗi ổ tối đa 16 TB, Hỗ trợ 1 cổng eSATA.
• USB hỗ trợ 4 cổng , 2 cổng RJ45 (10/100/1000/2500M), 1 cổng RS232, 1 cổng RS485, 1 cổng audio vào 2 cổng ra, hỗ trợ đàm thoại 2 chiều.
• Các tính năng thông minh AI:
+ Bảo vệ vành đai: 24 kênh AI bởi đầu ghi hoặc 32 kênh AI bởi Camera
+ Phát hiện khuôn mặt: 4 kênh AI bởi đầu ghi hoặc 32 kênh AI bởi Camera (Có phân tích thuộc tính khuôn mặt)
+ Nhận diện khuôn mặt: 20 kênh Phát hiện bằng camera + nhận diện bằng đầu ghi (FR by NVR) hoặc 4 kênh Phát hiện bằng đầu ghi + nhận diện bằng đầu ghi (FR by NVR)  / hoặc 32 kênh Camera Nhận diện khuôn mặt  (FR Camera)
+ SMD PLUS: 32 kênh AI bởi đầu ghi hoặc 32 kênh AI bởi Camera
+ Video Metadata: 8 kênh AI bởi Đầu ghi hoặc 32 kênh AI bởi Camera
+ ANPR: 32 kênh camera Nhận diện biển số (ANPR) , hỗ trợ lên đến 20.000 biển số.
+ Các chức năng thông minh khác: AI by Camera: Đếm người, Heatmap...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456.6 mm x 95.0 mm, trọng lượng không ổ cứng 6.4kg
• Chất liệu kim loại
• Nhiệt độ hoạt động: -10°C ~ +55°C
</t>
  </si>
  <si>
    <t xml:space="preserve">• Đầu ghi hình IP thông minh 128 kênh 8 ổ cứng 
• Chuẩn nén hình ảnh Smart H.265+/H.265 / H.264+ / H.264
• Băng thông đầu vào max 1024Mbps (AI disabled)
• Hỗ trợ camera độ phân giải lên đến 32MP
• Cổng ra tín hiệu video 4HDMI (Chế độ đồng thời: HDMI 1+2 xuất hình 4K, HDMI3 xuất hình 8K,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 Hỗ trợ 8 ổ cứng, mỗi ổ tối đa 16 TB, Hỗ trợ 1 cổng eSATA.
• USB hỗ trợ 4 cổng , 2 cổng RJ45 (10/100/1000/2500M), 1 cổng RS232, 1 cổng RS485, 1 cổng audio vào 2 cổng ra, hỗ trợ đàm thoại 2 chiều.
• Các tính năng thông minh AI:
+ Bảo vệ vành đai: 24 kênh AI bởi đầu ghi hoặc 64 kênh AI bởi Camera
+ Phát hiện khuôn mặt: 4 kênh AI bởi đầu ghi hoặc 64 kênh AI bởi Camera (Có phân tích thuộc tính khuôn mặt)
+ Nhận diện khuôn mặt: 20 kênh Phát hiện bằng camera + nhận diện bằng đầu ghi (FR by NVR) hoặc 4 kênh Phát hiện bằng đầu ghi + nhận diện bằng đầu ghi (FR by NVR)  / hoặc 64 kênh Camera Nhận diện khuôn mặt  (FR Camera)
+ SMD PLUS: 32 kênh AI bởi đầu ghi hoặc 64 kênh AI bởi Camera
+ Video Metadata: 8 kênh AI bởi Đầu ghi hoặc 32 kênh AI bởi Camera
+ ANPR: 32 kênh camera Nhận diện biển số (ANPR) , hỗ trợ lên đến 20.000 biển số.
+ Các chức năng thông minh khác: AI by Camera: Đếm người, Heatmap...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458.4 mm x 94.9 mm, trọng lượng không ổ cứng 6.4kg
• Chất liệu kim loại
• Nhiệt độ hoạt động: -10°C ~ +55°C
</t>
  </si>
  <si>
    <t>• Đầu ghi hình IP thông minh 8 kênh 2 ổ cứng 
•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1/4/8/9
• Hỗ trợ xem lại đồng thời 8 camera cùng lúc
• Hỗ trợ kết nối nhiều thương hiệu camera với chuẩn tương thích ONVIF 22.06
• Hỗ trợ 2 ổ cứng, mỗi ổ tối đa 16 TB , Hỗ trợ Disk Group
• USB hỗ trợ 2 cổng , 1 cổng RJ45 (10/100/1000Mbs), 1 cổng audio vào 1 cổng ra, hỗ trợ đàm thoại 2 chiều.
• Hỗ trợ 4 cổng Alarm in / 2 cổng Alarm out , kết nối các thiết bị báo động ngoại vi như còi hoặc đèn.
•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Đếm người, Heatmap, Stereo Analysis, ANPR.
+ Tính năng tìm kiếm nhanh Quick Pick
• Hỗ trợ tên miền miễn phí KBVISION.TV và P2P
• Điện áp DC12V 4A ,  công suất không ổ cứng &lt;10W
• Kích thước 1U, 375 mm × 284.3 mm × 53 mm, trọng lượng không ổ cứng 1.51 kg
• Chất liệu kim loại 
• Nhiệt độ hoạt động: -10°C ~ +55°C</t>
  </si>
  <si>
    <t>• Đầu ghi hình IP thông minh 16 kênh 2 ổ cứng 
•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1/4/8/9/16
• Hỗ trợ xem lại đồng thời 16 camera cùng lúc
• Hỗ trợ kết nối nhiều thương hiệu camera với chuẩn tương thích ONVIF 22.06
• Hỗ trợ 2 ổ cứng, mỗi ổ tối đa 16 TB , Hỗ trợ Disk Group
• USB hỗ trợ 2 cổng , 1 cổng RJ45 (10/100/1000Mbs), 1 cổng audio vào 1 cổng ra, hỗ trợ đàm thoại 2 chiều.
• Hỗ trợ 4 cổng Alarm in / 2 cổng Alarm out , kết nối các thiết bị báo động ngoại vi như còi hoặc đèn.
•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Đếm người, Heatmap, Stereo Analysis, ANPR.
+ Tính năng tìm kiếm nhanh Quick Pick
• Hỗ trợ tên miền miễn phí KBVISION.TV và P2P
• Điện áp DC12V 4A ,  công suất không ổ cứng &lt;10W
• Kích thước 1U, 375 mm × 284.3 mm × 53 mm, trọng lượng không ổ cứng 1.51 kg
• Chất liệu kim loại 
• Nhiệt độ hoạt động: -10°C ~ +55°C</t>
  </si>
  <si>
    <t>• Đầu ghi hình IP thông minh 32 kênh 2 ổ cứng 
• Chuẩn nén hình ảnh Smart H.265+/H.265 với hai luồng dữ liệu với phân giải hỗ trợ lên đến 16MP
• Băng thông đầu vào max 256Mbps (AI disabled)
• Hỗ trợ camera độ phân giải lên đến 16MP
• Cổng ra tín hiệu video 1HDMI/1VGA.
• Chế độ chia hình: 1/4/8/9/16/25/36
• Hỗ trợ xem lại đồng thời 16 camera cùng lúc
• Hỗ trợ kết nối nhiều thương hiệu camera với chuẩn tương thích ONVIF 22.06
• Hỗ trợ 2 ổ cứng, mỗi ổ tối đa 16 TB , Hỗ trợ Disk Group
• USB hỗ trợ 2 cổng , 1 cổng RJ45 (10/100/1000Mbs), 1 cổng audio vào 1 cổng ra, hỗ trợ đàm thoại 2 chiều.
• Hỗ trợ 4 cổng Alarm in / 2 cổng Alarm out , kết nối các thiết bị báo động ngoại vi như còi hoặc đèn.
•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Đếm người, Heatmap, Stereo Analysis, ANPR.
+ Tính năng tìm kiếm nhanh Quick Pick
• Hỗ trợ tên miền miễn phí KBVISION.TV và P2P
• Điện áp DC12V 4A ,  công suất không ổ cứng &lt;10W
• Kích thước 1U, 375 mm × 284.3 mm × 53 mm, trọng lượng không ổ cứng 1.51 kg
• Chất liệu kim loại 
• Nhiệt độ hoạt động: -10°C ~ +55°C</t>
  </si>
  <si>
    <t xml:space="preserve">• Đầu ghi hình IP thông minh 8 kênh 2 ổ cứng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Các tính năng thông minh AI: 
+ Bảo vệ vành đai: 4 kênh AI bởi đầu ghi hoặc 8 kênh AI bởi Camera
+ Phát hiện khuôn mặt: 2 kênh AI bởi đầu ghi hoặc 8 kênh AI bởi Camera (Có phân tích thuộc tính khuôn mặt)
+ Nhận diện khuôn mặt: 8 kênh Phát hiện bằng camera + nhận diện bằng đầu ghi (FR by NVR) hoặc 2 kênh Phát hiện bằng đầu ghi + nhận diện bằng đầu ghi (FR by NVR)  / hoặc 8 kênh Camera Nhận diện khuôn mặt (FR Camera)
+ SMD PLUS: 8 kênh AI bởi đầu ghi hoặc 8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Điện áp DC12V 4A ,  công suất không ổ cứng 10W
• Kích thước 1U, 375.0 mm × 284.4 mm x 56.0mm, trọng lượng không ổ cứng 1.57kg
• Chất liệu kim loại
• Nhiệt độ hoạt động: -10°C ~ +55°C
</t>
  </si>
  <si>
    <t xml:space="preserve">• Đầu ghi hình IP thông minh 16 kênh 2 ổ cứng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Điện áp DC12V 4A ,  công suất không ổ cứng 10W
• Kích thước 1U, 375.0 mm × 284.4 mm x 56.0mm, trọng lượng không ổ cứng 1.57kg
• Chất liệu kim loại
• Nhiệt độ hoạt động: -10°C ~ +55°C
</t>
  </si>
  <si>
    <t xml:space="preserve">• Đầu ghi hình IP thông minh 32 kênh 2 ổ cứng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Điện áp DC12V 4A ,  công suất không ổ cứng 10W
• Kích thước 1U, 375.0 mm × 284.4 mm x 56.0mm, trọng lượng không ổ cứng 1.57kg
• Chất liệu kim loại
• Nhiệt độ hoạt động: -10°C ~ +55°C
</t>
  </si>
  <si>
    <t>• Đầu ghi hình IP thông minh 16 kênh 4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1/4/8/9/16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4 ổ cứng, mỗi ổ tối đa 16 TB , Hỗ trợ một cổng eSATA
• USB hỗ trợ 3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Điện áp AC 100-240V ,  công suất không ổ cứng 13W
• Kích thước 1.5U, 440.0 mm × 415.1 mm x 70.0 mm , trọng lượng không ổ cứng 4.74kg
• Chất liệu kim loại
• Nhiệt độ hoạt động: -10°C ~ +55°C</t>
  </si>
  <si>
    <t>• Đầu ghi hình IP thông minh 32 kênh 4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1/4/8/9/16/25/36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4 ổ cứng, mỗi ổ tối đa 16 TB , Hỗ trợ một cổng eSATA
• USB hỗ trợ 3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Điện áp AC 100-240V ,  công suất không ổ cứng 13W
• Kích thước 1.5U, 440.0 mm × 415.1 mm x 70.0 mm , trọng lượng không ổ cứng 4.74kg
• Chất liệu kim loại
• Nhiệt độ hoạt động: -10°C ~ +55°C</t>
  </si>
  <si>
    <t xml:space="preserve">• Đầu ghi hình IP thông minh 64 kênh 4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1/4/8/9/16/25/36/64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4 ổ cứng, mỗi ổ tối đa 16 TB , Hỗ trợ một cổng eSATA
• USB hỗ trợ 3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Điện áp AC 100-240V ,  công suất không ổ cứng 13W
• Kích thước 1.5U, 440.0 mm × 415.1 mm x 70.0 mm , trọng lượng không ổ cứng 4.74kg
• Chất liệu kim loại
• Nhiệt độ hoạt động: -10°C ~ +55°C
</t>
  </si>
  <si>
    <t xml:space="preserve">• Đầu ghi hình IP thông minh 16 kênh 8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1st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8 ổ cứng, mỗi ổ tối đa 16 TB, Hỗ trợ 1 cổng eSATA.
• USB hỗ trợ 4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RAID 0/1/5/6/10
• Điện áp AC 100~240V, 50/60 Hz,  công suất không ổ cứng 13W
• Kích thước 2U, 439.9 mm × 457.9 mm x 89.0 mm, trọng lượng không ổ cứng 6.4kg
• Chất liệu kim loại
• Nhiệt độ hoạt động: -10°C ~ +55°C
</t>
  </si>
  <si>
    <t xml:space="preserve">• Đầu ghi hình IP thông minh 32 kênh 8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1st Screen: 1/4/8/9/16/25/36,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8 ổ cứng, mỗi ổ tối đa 16 TB, Hỗ trợ 1 cổng eSATA.
• USB hỗ trợ 4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RAID 0/1/5/6/10
• Điện áp AC 100~240V, 50/60 Hz,  công suất không ổ cứng 13W
• Kích thước 2U, 439.9 mm × 457.9 mm x 89.0 mm, trọng lượng không ổ cứng 6.4kg
• Chất liệu kim loại
• Nhiệt độ hoạt động: -10°C ~ +55°C
</t>
  </si>
  <si>
    <t xml:space="preserve">• Đầu ghi hình IP thông minh 64 kênh 8 ổ cứng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1st Screen: 1/4/8/9/16/25/36/64,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8 ổ cứng, mỗi ổ tối đa 16 TB, Hỗ trợ 1 cổng eSATA.
• USB hỗ trợ 4 cổng , 2 cổng RJ45 (10/100/1000M), 1 cổng RS232, 1 cổng RS485, 1 cổng audio vào 2 cổng ra, hỗ trợ đàm thoại 2 chiều.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RAID 0/1/5/6/10
• Điện áp AC 100~240V, 50/60 Hz,  công suất không ổ cứng 13W
• Kích thước 2U, 439.9 mm × 457.9 mm x 89.0 mm, trọng lượng không ổ cứng 6.4kg
• Chất liệu kim loại
• Nhiệt độ hoạt động: -10°C ~ +55°C
</t>
  </si>
  <si>
    <t xml:space="preserve">• Đầu ghi hình IP thông minh 8 kênh 2 ổ cứng, hỗ trợ 8 cổng PoE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Hỗ trợ 8 cổng PoE (10/100Mbps , af/at) , Hỗ trợ công nghệ ePoE (cổng 1-8) truyền tải xa lên đến 800m
• Công suất PoE tổng: 72W, mỗi port tối đa 25.5W
• Các tính năng thông minh AI: 
+ Bảo vệ vành đai: 4 kênh AI bởi đầu ghi hoặc 8 kênh AI bởi Camera
+ Phát hiện khuôn mặt: 2 kênh AI bởi đầu ghi hoặc 8 kênh AI bởi Camera (Có phân tích thuộc tính khuôn mặt)
+ Nhận diện khuôn mặt: 8 kênh Phát hiện bằng camera + nhận diện bằng đầu ghi (FR by NVR) hoặc 2 kênh Phát hiện bằng đầu ghi + nhận diện bằng đầu ghi (FR by NVR)  / hoặc 8 kênh Camera Nhận diện khuôn mặt (FR Camera)
+ SMD PLUS: 8 kênh AI bởi đầu ghi hoặc 8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Điện áp AC 100-240V,  công suất không ổ cứng 10W
• Kích thước 1U, 375.0 mm × 329.4mm x 53.0mm, trọng lượng không ổ cứng 2.57kg
• Chất liệu kim loại
• Nhiệt độ hoạt động: -10°C ~ +55°C
</t>
  </si>
  <si>
    <t xml:space="preserve">• Đầu ghi hình IP thông minh 16 kênh 2 ổ cứng, hỗ trợ 16 cổng PoE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1/4/8/9/16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Hỗ trợ 16 cổng PoE (10/100Mbps , af/at) , Hỗ trợ công nghệ ePoE (cổng 1-8) truyền tải xa lên đến 800m
• Công suất PoE tổng: 130W, mỗi port tối đa 25.5W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Điện áp AC 100-240V ,  công suất không ổ cứng 10W
• Kích thước 1U, 375.0 mm × 329.3mm x 53.0mm, trọng lượng không ổ cứng 2.66kg
• Chất liệu kim loại
• Nhiệt độ hoạt động: -10°C ~ +55°C
</t>
  </si>
  <si>
    <t xml:space="preserve">• Đầu ghi hình IP thông minh 32 kênh 2 ổ cứng, hỗ trợ 16 cổng PoE
• Chuẩn nén hình ảnh Smart H.265+/H.265 với hai luồng dữ liệu với phân giải hỗ trợ lên đến 32MP
• Băng thông đầu vào max 384Mbps (AI disabled)
• Hỗ trợ camera độ phân giải lên đến 32MP
• Cổng ra tín hiệu video 1HDMI/1VGA.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2 ổ cứng, mỗi ổ tối đa 16 TB
• USB hỗ trợ 2 cổng , 1 cổng RJ45 (10/100/1000M), 1 cổng RS232, 1 cổng RS485, 1 cổng audio vào 1 cổng ra, hỗ trợ đàm thoại 2 chiều.
• Hỗ trợ 16 cổng PoE (10/100Mbps , af/at) , Hỗ trợ công nghệ ePoE (cổng 1-8) truyền tải xa lên đến 800m
• Công suất PoE tổng: 130W, mỗi port tối đa 25.5W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Điện áp AC 100-240V ,  công suất không ổ cứng 10W
• Kích thước 1U, 375.0 mm × 329.3mm x 53.0mm, trọng lượng không ổ cứng 2.66kg
• Chất liệu kim loại
• Nhiệt độ hoạt động: -10°C ~ +55°C
</t>
  </si>
  <si>
    <t>• Đầu ghi hình IP thông minh 32 kênh 4 ổ cứng, hỗ trợ 16 cổng PoE
• Chuẩn nén hình ảnh Smart H.265+/H.265 với hai luồng dữ liệu với phân giải hỗ trợ lên đến 32MP
• Băng thông đầu vào max 384Mbps (AI disabled)
• Hỗ trợ camera độ phân giải lên đến 32MP
• Cổng ra tín hiệu video 2HDMI/2VGA.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kết nối nhiều thương hiệu camera với chuẩn tương thích ONVIF 21.12
• Hỗ trợ 4 ổ cứng, mỗi ổ tối đa 16 TB
• USB hỗ trợ 2 cổng , 1 cổng RJ45 (10/100/1000M), 1 cổng RS232, 1 cổng RS485, 1 cổng audio vào 1 cổng ra, hỗ trợ đàm thoại 2 chiều.
• Hỗ trợ 16 cổng PoE (10/100Mbps , af/at) , Hỗ trợ công nghệ ePoE (cổng 1-8) truyền tải xa lên đến 800m
• Công suất PoE tổng: 130W, mỗi port tối đa 25.5W
•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và P2P
• Điện áp AC 100-240V ,  công suất không ổ cứng 13W
• Kích thước 1.5U, 440.0 mm × 415.1 mm x 70.0 mm, trọng lượng không ổ cứng 4.82kg
• Chất liệu kim loại
• Nhiệt độ hoạt động: -10°C ~ +55°C</t>
  </si>
  <si>
    <t>• Cảm biến STARVIS CMOS kích thước 1/2.8".
• Độ phân giải 2 Megapixel 25/30fps@2MP.
• Chuẩn nén hình ảnh H.265+
• Công nghệ Startlight với độ nhạy sáng cực thấp 0.005Lux/F1.6 (ảnh màu), và 0Lux/F1.6 (ảnh hồng ngoại). 
• Tầm xa hồng ngoại 100m
• Chống ngược sáng thực 120dB, chế độ ngày đêm(ICR), tự động cân bằng trắng (AWB), tự động bù sáng (AGC), chống ngược sáng(BLC, HLC), Chống nhiễu (3D-DNR), tự động lấy nét.
• Ống kính zoom quang học 16X (5mm~80mm), zoom số 16x.
• Quay quét ngang (PAN) 80°/s, dọc 80°/s, quay dọc lên xuống -15° - 90°/s, hỗ trợ lật hình 180°
• Hỗ trợ các chức năng thông minh AI: Phát hiện khuôn mặt,Hàng rào ảo, khu vực cấm, vật thể bỏ rơi, vật thể bị lấy mất, phát hiện lãng vãng, đỗ xe trái phép, tụ tập đám đông, di chuyển nhanh...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audio in, 1 audio out, báo động 2 kênh vào 1 kênh ra .
• Chuẩn chống nước IP66, chống sét 6000V, chống sét lan truyền. Hỗ trợ thẻ nhớ 512GB.
• Điện áp DC 12V/3A (±10%), công suất 6.1W, 17W (IR on) Hỗ trợ PoE 
• Môi trường làm việc từ -40ºC ~ 60ºC . Chống bụi nước: IP66
• Kích thước Φ160 mm × 270 mm,  trọng lượng 2.4kg.</t>
  </si>
  <si>
    <t>- Camera giao thông độ phân giải 4MP(2688 × 1520)@25fps
- Tích hợp bộ xử lý đa lõi, hiệu năng cao
- Tích hợp cảm biến hình ảnh chất lượng cao.
- Tích hợp thuật toán thông minh
- Chụp ảnh biển số.
- Nhận diện màu sắc, thương hiệu phương tiện.
- Chống ngược sáng thực 90dB, tích hợp 4 đèn led ánh sáng trắng
- Chuẩn chống nước IP67, hỗ trợ thẻ nhớ TF lên đến 256GB
- Điện áp 12VDC, 36VDC, PoE, công suất ≤8W
- Nhiệt độ hoạt động: -40° C ~ +65° C.</t>
  </si>
  <si>
    <t>. Camera IP dome Phát hiện lửa
. Hình ảnh kép: Thermal và Visible
. Cảm biến Thermal Uncooled VOx thermal sensor
. Độ nhạy (NETD) &lt; 60mK@f/1.0 , Góc nhìn: 90°
. Cảm biến Visible 1/2.7"  CMOS 2.0MP độ phân giải 25fps@1080P . H.265+
. Ống kính 4.0mm, góc nhìn 86°
. Hỗ trợ hồng ngoại , tầm xa 15m
. Hỗ trợ chức năng phát hiện lửa 10cm x 10cm ở khoảng cách 10m
. Độ nhạy phát hiện cao và có thể điều chỉnh 
. Hỗ trợ tracking vị trí lửa . Hot/cold spot trace.
. Tích hợp đèn strobe light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20% và PoE
. Chống bụi nước IP66
. Phù hợp lắp đặt ở các môi trường: Nhà riêng, Biệt Thự, Công cộng, Trung tâm thương mại, Nhà kho...</t>
  </si>
  <si>
    <t>. Camera IP dome Phát hiện lửa 4MP hình ảnh kép
. Cảm biến Thermal: Vanadium oxide uncooled focal plane detector hỗ trợ phát hiện nhiệt và thể hiện hình ảnh nhiệt 12 bảng màu
. Độ nhạy (NETD) &lt; 60mK@f/1.0, 300K , Góc nhìn: 90°
. Nhiệt độ phát hiện: -10°C to +200°C, sai số ±5°C, ±5%
. Cảm biến Visible 1/2.7"  CMOS 4.0MP độ phân giải 25fps@2688(H)×1520(V) . H.265+
. Ống kính 4.0mm, góc nhìn 85°
. Hỗ trợ hồng ngoại , tầm xa 15m
. Hỗ trợ chức năng phát hiện lửa 10cm x 10cm ở khoảng cách &lt;10m
. Độ nhạy phát hiện cao và có thể điều chỉnh 
. Báo động push về điện thoại qua phần mềm KBVIEW PLUS
. Hỗ trợ tracking vị trí lửa.
. Tích hợp đèn tín hiệu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30% và PoE
. Chống bụi nước IP66
. Phù hợp lắp đặt ở các môi trường: Trạm sạc xe điện, Chung cư, Nhà kho, Nhà riêng, Biệt Thự, Công cộng, Trung tâm thương mại...</t>
  </si>
  <si>
    <t>KBiVMS PRO là phần mềm quản lý chuyên dụng dành cho hệ thống CCTV, ACCESS CONTROL và CHUÔNG CỬA MÀN HÌNH của KBVISION. Chạy trên nền tảng máy chủ Windows Server. Các dòng máy chủ có thể dùng như: Dell PowerEgde, HPE ProLiant, Fujitsu Primergy hoặc Lenovo ThinkSystem...
Được quản lý thông qua các máy con Client một cách dễ dàng và tiện lợi. 
Phần mềm có thể quản lý số lượng lớn thiết bị và kênh: 2000 kênh camera IP (bao gồm cả camera Chụp biển số và camera nhận diện khuôn mặt/ phát hiện khuôn mặt...) , 5000 VDP rooms, 500 door groups,...</t>
  </si>
  <si>
    <t>• Nắp che mưa cho chuông cửa wifi KX-VDP02GWN
• Kích thước: 158.2 mm × 106.5 mm × 35.5 mm
• IP65 (lắp đặt cần có sealant (silicon) để đảm bảo khả năng chống nước tối ưu)
• Chất liệu: nhựa 
• Lắp nổi</t>
  </si>
  <si>
    <t>. Đầu ghi hình chuyên dụng 4 kênh cho ô tô
. Hỗ trợ 4 kênh HD Analog (CVI/TVI/AHD/Analog) 1080P + 1 kênh IP tối đa 4MP
. Chuẩn nén H.265+ / H.265 / H.264+ / H.264
. Tích hợp Module GPS, Module Wifi, hỗ trợ khe sim 3G/4G. Kết nối P2P, Auto Register kết nối về trung tâm
. Hỗ trợ 2 khe cắm thẻ nhớ SD dung lượng tối đa 256GB mỗi khe
. Xuất hình ảnh: 2 TVout, 800x600 
. Ghi hình: 4 kênh 1080p
. Xem lại: 1 kênh
. Hỗ trợ chức năng phát hiện khuôn mặt
. Adapter và Dây cấp nguồn riêng (không đi kèm trong hộp)
. Hỗ trợ 1 cổng RJ45 (10/100Mbps)
. Nguồn cấp điện áp rộng: từ 6V - 36V DC, Công suất tiêu thụ: dưới 6.7W (không kèm camera và HDD)
. Nhiệt độ hoạt động: -30°C - 70°C, kích thước: 138 mm × 160 mm × 49 mm (chưa kèm pas), trọng lượng: 1.75kg</t>
  </si>
  <si>
    <t>. Đầu ghi hình chuyên dụng 4 kênh cho ô tô
. Hỗ trợ 4 kênh HD Analog (CVI/TVI/AHD/Analog) + 4 kênh IP tối đa 4MP
. Chuẩn nén H.265+ / H.265 / H.264+ / H.264
. Tích hợp Module GPS, hỗ trợ khe sim 3G/4G, tích hợp WIFI
. Kết nối P2P, Auto Register kết nối về trung tâm
. Hỗ trợ chức năng AI khi lắp camera ADAS, DSM và BSD
+ ADAS: Hỗ trợ cảnh báo va chạm, cảnh báo lệch làn đường, cảnh báo khoản cách gần.
+ DSM: Hỗ trợ phát hiện tài xế ngủ gật, hút thuốc, mất tập trung, đeo kính chắn hồng ngoại, che camera.
+ BSD: cảnh báo điểm mù (đặt trước)
. Hỗ trợ 1 khay ổ cứng 2.5" (chưa kèm ổ cứng)
. Thiết kế chống sốc cho ổ cứng (khuyên dùng SSD)
. Xuất hình ảnh: 1 VGA, 1 TVout, output max 1280x1024
. Ghi hình: 4 kênh 1080P
. Xem lại: 1/4 kênh
. Adapter và Dây cấp nguồn riêng (không đi kèm trong hộp)
. Tích hợp quạt làm mát
. Nguồn cấp điện áp rộng: từ 6V - 36V DC, Công suất tiêu thụ: dưới 8.4W (không kèm camera và HDD)
. Nhiệt độ hoạt động: -30°C - 70°C, kích thước: 180 mm × 190 mm × 50 mm (chưa kèm pas), trọng lượng: 2.83kg</t>
  </si>
  <si>
    <t>. Đầu ghi hình chuyên dụng 4 kênh cho xe ô tô
. Hỗ trợ 2 kênh Analog chuyên dụng + 4 kênh IP tối đa 4MP
. Tích hợp sẵn 4 cổng PoE để kết nối camera IP
. Chuẩn nén H.265+ / H.265 / H.264+ / H.264
. Tích hợp Module GPS, hỗ trợ khe sim 3G/4G. Kết nối P2P, Auto Register kết nối về trung tâm
. Hỗ trợ 1 khay ổ cứng 2.5" (chưa kèm ổ cứng)
. Thiết kế chống sốc cho ổ cứng (khuyên dùng SSD)
. Xem lại: 1 kênh
. Adapter và Dây cấp nguồn riêng (không đi kèm trong hộp)
. Nguồn cấp điện áp rộng: từ 6V - 36V DC, Công suất tiêu thụ: dưới 12W (không kèm camera), trọng lượng: 2.1kg
. Nhiệt độ hoạt động: -30°C - 70°C, kích thước: 180 mm × 190 mm × 50 mm (chưa kèm pas)</t>
  </si>
  <si>
    <t>. Đầu ghi hình chuyên dụng 4 kênh cho xe ô tô
. Hỗ trợ 2 kênh Analog chuyên dụng + 4 kênh IP tối đa 4MP
. Tích hợp sẵn 4 cổng PoE để kết nối camera IP
. Chuẩn nén H.265+ / H.265 / H.264+ / H.264
. Tích hợp Module GPS, WIFI, hỗ trợ khe sim 3G/4G. Kết nối P2P, Auto Register kết nối về trung tâm
. Hỗ trợ 1 khay ổ cứng 2.5" (chưa kèm ổ cứng)
. Thiết kế chống sốc cho ổ cứng (khuyên dùng SSD)
. Xem lại: 1 kênh
. Hỗ trợ chức năng thông minh AI: Phát hiện khuôn mặt, nhận diện khuôn mặt (cơ sở dữ liệu tối đa 30.000 khuôn mặt), Ghi biển số. 
. Chức năng thông minh camera Analog chuyên dụng: 
+ Cam DSM trong xe: phát hiện hút thuốc, gọi điện, ngáp, mất tập trung, rời ghế lái. 
+ Cam ADAS phía trước: cảnh báo va chạm, cảnh báo lệch làn đường. 
. Adapter và Dây cấp nguồn riêng (không đi kèm trong hộp)
. Nguồn cấp điện áp rộng: từ 6V - 36V DC, Công suất tiêu thụ: dưới 12W (không kèm camera), trọng lượng: 2.1kg
. Nhiệt độ hoạt động: -30°C - 70°C, kích thước: 180 mm × 190 mm × 50 mm (chưa kèm pas)</t>
  </si>
  <si>
    <t>KX-CAi8001SN-A</t>
  </si>
  <si>
    <t>KX-CAi8005MSN-A</t>
  </si>
  <si>
    <t>KX-D2007PC3</t>
  </si>
  <si>
    <t>KX-C2007ePC3</t>
  </si>
  <si>
    <t>HÀNG ĐANG VỀ</t>
  </si>
  <si>
    <r>
      <t xml:space="preserve">• Độ phân giải 2 Megapixel cảm biến STARVIS™ CMOS kích thước 1/2.8", 25/30fps@1080P, 25/30/50/60fps@720P, </t>
    </r>
    <r>
      <rPr>
        <sz val="12"/>
        <rFont val="Calibri Light"/>
        <family val="2"/>
        <scheme val="major"/>
      </rPr>
      <t xml:space="preserve">
• Hỗ trợ 4 chế độ: CVI, TVI, AHD, Analog. Truyền tải tín hiệu HD trên dây cáp đồng trục không bị trễ. Hỗ trợ điều khiển OSD trên cáp đồng trục. 
• Hỗ trợ công nghệ Starlight với độ nhạy sáng cực thấp 0.005Lux@F1.6; 0Lux@F1.6 (IR on).
</t>
    </r>
    <r>
      <rPr>
        <b/>
        <sz val="12"/>
        <rFont val="Calibri Light"/>
        <family val="2"/>
        <scheme val="major"/>
      </rPr>
      <t>• Chống ngược sáng thực WDR 120dB</t>
    </r>
    <r>
      <rPr>
        <sz val="12"/>
        <rFont val="Calibri Light"/>
        <family val="2"/>
        <scheme val="major"/>
      </rPr>
      <t xml:space="preserve">, chế độ ngày đêm(ICR), tự động cân bằng trắng (AWB), tự động bù sáng (AGC), chống ngược sáng(BLC). Chống nhiễu (3D-DNR) 
</t>
    </r>
    <r>
      <rPr>
        <b/>
        <sz val="12"/>
        <rFont val="Calibri Light"/>
        <family val="2"/>
        <scheme val="major"/>
      </rPr>
      <t>• Tầm xa hồng ngoại 100m
• Ống kính zoom quang học 25X (4.8mm~120mm), zoom số 16x.</t>
    </r>
    <r>
      <rPr>
        <sz val="12"/>
        <rFont val="Calibri Light"/>
        <family val="2"/>
        <scheme val="major"/>
      </rPr>
      <t xml:space="preserve">
• Quay quét ngang (PAN)  360° tốc độ 200°/s, quay dọc lên xuống 90° 120°/s, hỗ trợ lật hình 180°.
• Hỗ trợ cài đặt trước 300 điểm với giao thức (DH-SD, Pelco-P/D), 5 khuôn mẫu (Pattern), 8 hành trình (Tour), 5 tự động quét và tự động quay(Auto Scan), (Auto Pan), hỗ trợ chạy lại các cài đặt trước khi có thao tác điều khiển (Idle Motion).
• Tích hợp 1 dây audio in. 
• Chuẩn chống nước IP66.
• Điện áp DC 12V/3A, công suất 10W, 22W (IR on+PTZ+heater),  
• Môi trường làm việc từ –40 °C to +70 °C
• Kích thước: 269.9 mm × Φ160.0 mm  trọng lượng 3.0 Kg</t>
    </r>
  </si>
  <si>
    <r>
      <t>• Cảm biến STARVIS™ CMOS kích thước 1/2.8".
• Độ phân giải 2 Megapixel 25/30fps@1080P, 25/30/50/60fps@720P.</t>
    </r>
    <r>
      <rPr>
        <sz val="12"/>
        <rFont val="Calibri Light"/>
        <family val="2"/>
        <scheme val="major"/>
      </rPr>
      <t xml:space="preserve">
• Hỗ trợ 4 chế độ: CVI, TVI, AHD, Analog. Truyền tải tín hiệu HD trên dây cáp đồng trục không bị trễ. Hỗ trợ điều khiển OSD trên cáp đồng trục. 
• Hỗ trợ công nghệ Starlight với độ nhạy sáng cực thấp 0.005Lux@F1.6; 0Lux@F1.6 (IR on). 
</t>
    </r>
    <r>
      <rPr>
        <b/>
        <sz val="12"/>
        <rFont val="Calibri Light"/>
        <family val="2"/>
        <scheme val="major"/>
      </rPr>
      <t>• Chống ngược sáng thực WDR 120dB</t>
    </r>
    <r>
      <rPr>
        <sz val="12"/>
        <rFont val="Calibri Light"/>
        <family val="2"/>
        <scheme val="major"/>
      </rPr>
      <t xml:space="preserve">, chế độ ngày đêm(ICR), tự động cân bằng trắng (AWB), tự động bù sáng (AGC), chống ngược sáng(BLC). Chống nhiễu (3D-DNR) 
</t>
    </r>
    <r>
      <rPr>
        <b/>
        <sz val="12"/>
        <rFont val="Calibri Light"/>
        <family val="2"/>
        <scheme val="major"/>
      </rPr>
      <t>• Tầm xa hồng ngoại 150m</t>
    </r>
    <r>
      <rPr>
        <sz val="12"/>
        <rFont val="Calibri Light"/>
        <family val="2"/>
        <scheme val="major"/>
      </rPr>
      <t xml:space="preserve">.
</t>
    </r>
    <r>
      <rPr>
        <b/>
        <sz val="12"/>
        <rFont val="Calibri Light"/>
        <family val="2"/>
        <scheme val="major"/>
      </rPr>
      <t>• Ống kính zoom quang học 25X (4.8mm~120mm), zoom số 16x.</t>
    </r>
    <r>
      <rPr>
        <sz val="12"/>
        <rFont val="Calibri Light"/>
        <family val="2"/>
        <scheme val="major"/>
      </rPr>
      <t xml:space="preserve">
• Quay quét ngang 400°/s, quay dọc lên xuống 300°/s (preset), hỗ trợ lật hình 180°.
• Hỗ trợ cài đặt trước 300 điểm với giao thức (DH-SD, Pelco-P/D), 5 khuôn mẫu (Pattern), 8 hành trình (Tour), 5 tự động quét và tự động quay(Auto Scan), (Auto Pan), hỗ trợ chạy lại các cài đặt trước khi có thao tác điều khiển (Idle Motion).
• Tích hợp 1 cổng audio in, 1 RS485 .
• Chuẩn chống nước IP66.
• Điện áp DC 24V/2.5A, công suất 10W, 21W (IR on + PTZ),  
• Môi trường làm việc từ –40 °C to +70 °C
• Kích thước 310.0 mm × Φ185.7 mm  trọng lượng 3.9 kg, </t>
    </r>
  </si>
  <si>
    <t>KX-AF5001S-DL-A</t>
  </si>
  <si>
    <t>KX-AF5002S-DL-A</t>
  </si>
  <si>
    <t>KX-AF5003L-DL-A</t>
  </si>
  <si>
    <t>KX-AF5004S-DL-A</t>
  </si>
  <si>
    <t>KX-C4K8116SN3</t>
  </si>
  <si>
    <t>KX-C4K8216SN3</t>
  </si>
  <si>
    <t>KX-C4K8232SN3</t>
  </si>
  <si>
    <t>KX-WF21</t>
  </si>
  <si>
    <t>KX-WF22</t>
  </si>
  <si>
    <t>KX-WF41</t>
  </si>
  <si>
    <t>KX-WF42</t>
  </si>
  <si>
    <t>KX-WD21</t>
  </si>
  <si>
    <t>KX-WD22</t>
  </si>
  <si>
    <t>KX-WD41</t>
  </si>
  <si>
    <t>KX-WD42</t>
  </si>
  <si>
    <t>. Camera IP WIFI Full color thân 2.0MP
.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 Tầm xa đèn LED 30m với công nghệ đèn sáng thông minh
. Hỗ trợ phát hiện chuyển động, phát hiện con người.
. Ống kính cố định 2.8mm (góc nhìn 98°)
. Tích hợp Mic
. Hỗ trợ khe cắm thẻ nhớ lên đến 256GB
. Hỗ trợ ONVIF, tên miền miễn phí KBVISION.TV
. Nguồn cấp 12VDC
. Nhiệt độ hoạt động : -40° C ~ +60° C.
. Chất liệu nhựa + kim loại, Chuẩn chống nước IP67
. Tặng kèm nguồn 12VDC trong hộp</t>
  </si>
  <si>
    <t>. Camera IP WIFI Full color dome 2.0MP
.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 Tầm xa đèn LED 30m với công nghệ đèn sáng thông minh
. Hỗ trợ phát hiện chuyển động, phát hiện con người.
. Ống kính cố định 2.8mm (góc nhìn 98°)
. Tích hợp Mic
. Hỗ trợ khe cắm thẻ nhớ lên đến 256GB
. Hỗ trợ ONVIF, tên miền miễn phí KBVISION.TV
. Nguồn cấp 12VDC 
. Nhiệt độ hoạt động : -40° C ~ +60° C.
. Chất liệu nhựa + kim loại, Chuẩn chống nước IP67
. Tặng kèm nguồn 12VDC trong hộp, có đế lắp đặt nhanh</t>
  </si>
  <si>
    <t>. Camera IP WIFI Full color thân 4.0MP
. Độ phân giải 4 Megapixel cảm biến CMOS kích thước 1/3”
. 25/30fps@2560 ×1440
. Chuẩn nén hình ảnh H265+ 
. Chế độ ngày đêm (ICR), Chống ngược sáng DWDR, tự động cân bằng trắng (AWB), tự động bù tín hiệu ảnh (AGC), chống ngược sáng(BLC), chống nhiễu (3D-DNR).
. Tầm xa đèn LED 30m với công nghệ đèn sáng thông minh
. Hỗ trợ phát hiện chuyển động, phát hiện con người.
. Ống kính cố định 2.8mm (góc nhìn 98°)
. Tích hợp Mic
. Hỗ trợ khe cắm thẻ nhớ lên đến 256GB
. Hỗ trợ ONVIF, tên miền miễn phí KBVISION.TV
. Nguồn cấp 12VDC
. Nhiệt độ hoạt động : -40° C ~ +60° C.
. Chất liệu nhựa + kim loại, Chuẩn chống nước IP67
. Tặng kèm nguồn 12VDC trong hộp</t>
  </si>
  <si>
    <t>. Camera IP WIFI Full color dome 4.0MP
. Độ phân giải 4 Megapixel cảm biến CMOS kích thước 1/3”
. 25/30fps@2560 ×1440. Chuẩn nén hình ảnh H265+ 
. Chế độ ngày đêm (ICR), Chống ngược sáng DWDR, tự động cân bằng trắng (AWB), tự động bù tín hiệu ảnh (AGC), chống ngược sáng(BLC), chống nhiễu (3D-DNR).
. Tầm xa đèn LED 30m với công nghệ đèn sáng thông minh
. Hỗ trợ phát hiện chuyển động, phát hiện con người.
. Ống kính cố định 2.8mm (góc nhìn 98°)
. Tích hợp Mic
. Hỗ trợ khe cắm thẻ nhớ lên đến 256GB
. Hỗ trợ ONVIF, tên miền miễn phí KBVISION.TV
. Nguồn cấp 12VDC 
. Nhiệt độ hoạt động : -40° C ~ +60° C.
. Chất liệu nhựa + kim loại, Chuẩn chống nước IP67
. Tặng kèm nguồn 12VDC trong hộp, có đế lắp đặt nhanh</t>
  </si>
  <si>
    <t>. Camera IP WIFI Full color báo động chủ động thân 2.0MP
.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 Tầm xa hồng ngoại và đèn LED 30m, ánh sáng kép thông minh.
. Hỗ trợ phát hiện chuyển động, phát hiện con người. Báo động chủ động bằng còi và đèn.
. Ống kính cố định 2.8mm (góc nhìn 98°)
. Tích hợp Mic và Loa , hỗ trợ đàm thoại 2 chiều
. Hỗ trợ khe cắm thẻ nhớ lên đến 256GB
. Hỗ trợ ONVIF, tên miền miễn phí KBVISION.TV
. Nguồn cấp 12VDC
. Nhiệt độ hoạt động : -40° C ~ +60° C.
. Chất liệu nhựa + kim loại, Chuẩn chống nước IP67
. Tặng kèm nguồn 12VDC trong hộp</t>
  </si>
  <si>
    <t>. Camera IP WIFI Full color báo động chủ động dome 2.0MP
. Độ phân giải 2 Megapixel cảm biến CMOS kích thước 1/3”
. 25/30fps@1080P
. Chuẩn nén hình ảnh H265+ 
. Chế độ ngày đêm (ICR), Chống ngược sáng DWDR, tự động cân bằng trắng (AWB), tự động bù tín hiệu ảnh (AGC), chống ngược sáng(BLC), chống nhiễu (3D-DNR).
. Tầm xa hồng ngoại và đèn LED 30m, ánh sáng kép thông minh.
. Hỗ trợ phát hiện chuyển động, phát hiện con người. Báo động chủ động bằng còi và đèn.
. Ống kính cố định 2.8mm (góc nhìn 98°)
. Tích hợp Mic và Loa , hỗ trợ đàm thoại 2 chiều
. Hỗ trợ khe cắm thẻ nhớ lên đến 256GB
. Hỗ trợ ONVIF, tên miền miễn phí KBVISION.TV
. Nguồn cấp 12VDC
. Nhiệt độ hoạt động : -40° C ~ +60° C.
. Chất liệu nhựa + kim loại, Chuẩn chống nước IP67
. Tặng kèm nguồn 12VDC trong hộp, có đế lắp đặt nhanh.</t>
  </si>
  <si>
    <t>. Camera IP WIFI Full color báo động chủ động thân 4.0MP
. Độ phân giải 4 Megapixel cảm biến CMOS kích thước 1/3”
. 25/30fps@2560 ×1440
. Chuẩn nén hình ảnh H265+ 
. Chế độ ngày đêm (ICR), Chống ngược sáng DWDR, tự động cân bằng trắng (AWB), tự động bù tín hiệu ảnh (AGC), chống ngược sáng(BLC), chống nhiễu (3D-DNR).
. Tầm xa hồng ngoại và đèn LED 30m, ánh sáng kép thông minh.
. Hỗ trợ phát hiện chuyển động, phát hiện con người. Báo động chủ động bằng còi và đèn.
. Ống kính cố định 2.8mm (góc nhìn 98°)
. Tích hợp Mic và Loa , hỗ trợ đàm thoại 2 chiều
. Hỗ trợ khe cắm thẻ nhớ lên đến 256GB
. Hỗ trợ ONVIF, tên miền miễn phí KBVISION.TV
. Nguồn cấp 12VDC
. Nhiệt độ hoạt động : -40° C ~ +60° C.
. Chất liệu nhựa + kim loại, Chuẩn chống nước IP67
. Tặng kèm nguồn 12VDC trong hộp</t>
  </si>
  <si>
    <t>. Camera IP WIFI Full color báo động chủ động dome 4.0MP
. Độ phân giải 4 Megapixel cảm biến CMOS kích thước 1/3”
. 25/30fps@2560 ×1440
. Chuẩn nén hình ảnh H265+ 
. Chế độ ngày đêm (ICR), Chống ngược sáng DWDR, tự động cân bằng trắng (AWB), tự động bù tín hiệu ảnh (AGC), chống ngược sáng(BLC), chống nhiễu (3D-DNR).
. Tầm xa hồng ngoại và đèn LED 30m, ánh sáng kép thông minh.
. Hỗ trợ phát hiện chuyển động, phát hiện con người. Báo động chủ động bằng còi và đèn.
. Ống kính cố định 2.8mm (góc nhìn 98°)
. Tích hợp Mic và Loa , hỗ trợ đàm thoại 2 chiều
. Hỗ trợ khe cắm thẻ nhớ lên đến 256GB
. Hỗ trợ ONVIF, tên miền miễn phí KBVISION.TV
. Nguồn cấp 12VDC
. Nhiệt độ hoạt động : -40° C ~ +60° C.
. Chất liệu nhựa + kim loại, Chuẩn chống nước IP67
. Tặng kèm nguồn 12VDC trong hộp, có đế lắp đặt nhanh.</t>
  </si>
  <si>
    <r>
      <t xml:space="preserve">. Camera Thân lớn HD Analog ánh sáng kép thông minh 5.0MP 
. Hỗ trợ 4 chế độ : CVI/TVI/AHD/Analog
. Độ phân giải 5.0MP CMOS 25fps@(2880 × 1620) tỉ lệ 16:9
. Ống kính cố định </t>
    </r>
    <r>
      <rPr>
        <b/>
        <sz val="12"/>
        <color theme="1"/>
        <rFont val="Calibri Light"/>
        <family val="1"/>
        <scheme val="major"/>
      </rPr>
      <t>3.6mm (góc nhìn 92°)</t>
    </r>
    <r>
      <rPr>
        <sz val="12"/>
        <color theme="1"/>
        <rFont val="Calibri Light"/>
        <family val="1"/>
        <scheme val="major"/>
      </rPr>
      <t xml:space="preserve">
</t>
    </r>
    <r>
      <rPr>
        <b/>
        <sz val="12"/>
        <rFont val="Calibri Light"/>
        <family val="1"/>
        <scheme val="major"/>
      </rPr>
      <t>. Tầm xa đèn led: 40m, tầm xa hồng ngoại 40m , ánh sáng kép thông minh</t>
    </r>
    <r>
      <rPr>
        <sz val="12"/>
        <color theme="1"/>
        <rFont val="Calibri Light"/>
        <family val="1"/>
        <scheme val="major"/>
      </rPr>
      <t xml:space="preserve">
. Chống ngược sáng DWDR,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t>
    </r>
    <r>
      <rPr>
        <b/>
        <sz val="12"/>
        <color theme="1"/>
        <rFont val="Calibri Light"/>
        <family val="1"/>
        <scheme val="major"/>
      </rPr>
      <t xml:space="preserve">. Tích hợp mic </t>
    </r>
    <r>
      <rPr>
        <sz val="12"/>
        <color theme="1"/>
        <rFont val="Calibri Light"/>
        <family val="1"/>
        <scheme val="major"/>
      </rPr>
      <t xml:space="preserve">
. Nguồn 12VDC ± 30%
. Chất liệu vỏ nhựa + kim loại, IP67
</t>
    </r>
    <r>
      <rPr>
        <i/>
        <sz val="12"/>
        <color theme="1"/>
        <rFont val="Calibri Light"/>
        <family val="1"/>
        <scheme val="major"/>
      </rPr>
      <t>* Sử dụng với các đầu ghi hỗ trợ chức năng SMD để đạt hiệu quả sử dụng ánh sáng kép tối ưu.</t>
    </r>
  </si>
  <si>
    <r>
      <t xml:space="preserve">. Camera Thân lớn HD Analog ánh sáng kép thông minh 5.0MP 
. Hỗ trợ 4 chế độ : CVI/TVI/AHD/Analog
. Độ phân giải 5.0MP CMOS 25fps@(2880 × 1620) tỉ lệ 16:9
. Ống kính cố định </t>
    </r>
    <r>
      <rPr>
        <b/>
        <sz val="12"/>
        <color theme="1"/>
        <rFont val="Calibri Light"/>
        <family val="1"/>
        <scheme val="major"/>
      </rPr>
      <t>3.6mm (góc nhìn 92°)</t>
    </r>
    <r>
      <rPr>
        <sz val="12"/>
        <color theme="1"/>
        <rFont val="Calibri Light"/>
        <family val="1"/>
        <scheme val="major"/>
      </rPr>
      <t xml:space="preserve">
</t>
    </r>
    <r>
      <rPr>
        <b/>
        <sz val="12"/>
        <rFont val="Calibri Light"/>
        <family val="1"/>
        <scheme val="major"/>
      </rPr>
      <t>. Tầm xa đèn led: 20m, tầm xa hồng ngoại 20m , ánh sáng kép thông minh</t>
    </r>
    <r>
      <rPr>
        <sz val="12"/>
        <color theme="1"/>
        <rFont val="Calibri Light"/>
        <family val="1"/>
        <scheme val="major"/>
      </rPr>
      <t xml:space="preserve">
. Chống ngược sáng DWDR,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t>
    </r>
    <r>
      <rPr>
        <b/>
        <sz val="12"/>
        <color theme="1"/>
        <rFont val="Calibri Light"/>
        <family val="1"/>
        <scheme val="major"/>
      </rPr>
      <t xml:space="preserve">. Tích hợp mic </t>
    </r>
    <r>
      <rPr>
        <sz val="12"/>
        <color theme="1"/>
        <rFont val="Calibri Light"/>
        <family val="1"/>
        <scheme val="major"/>
      </rPr>
      <t xml:space="preserve">
. Nguồn 12VDC ± 30%
. Chất liệu kim loại, IP67
</t>
    </r>
    <r>
      <rPr>
        <i/>
        <sz val="12"/>
        <color theme="1"/>
        <rFont val="Calibri Light"/>
        <family val="1"/>
        <scheme val="major"/>
      </rPr>
      <t>* Sử dụng với các đầu ghi hỗ trợ chức năng SMD để đạt hiệu quả sử dụng ánh sáng kép tối ưu.</t>
    </r>
  </si>
  <si>
    <r>
      <t xml:space="preserve">. Camera 4G tích hợp pin năng lượng mặt trời 4MP
. Độ phân giải 4 MP (2688 × 1520) @25/30 fps
. Chuẩn nén hình ảnh H.265+
. Chống ngược sáng thực 120dB, SSA, 3DDNR, AGC, BLC, HLC, ROI...
. Ống kính 3.6mm (option 2.8mm, 6mm)
. Tích hợp đèn hồng ngoài và đèn led ánh sáng ấm
+ Hồng ngoại tầm xa: 50m
+ Led ánh sáng ấm: 30m
. Tích hợp cảm biến PIR để cảnh báo đối tượng con người
. Cảnh báo chủ động bằng đèn chớp và còi hú 
. Tích hợp khe sim 4G (hỗ trợ tất cả các nhà mạng Việt Nam), phù hợp lắp đặt ở nơi ko có mạng Internet. Ăng-ten kép giúp bắt sóng ổn định hơn.
. Tích hợp chip nhớ eMMC 8GB để ghi các sự kiện quan trọng
. Tích hợp tấm pin năng lượng mặt trời, phù hợp lắp đặt ở nơi không có điện
. Tích hợp viên pin Lithium 10.000mAh cho thời lượng sử dụng lên đến 10 ngày (xem 1h/ngày), hoặc lên đến 10 giờ (xem liên tục) khi không có nắng.
. Tích hợp Mic và loa , hỗ trợ đàm thoại 2 chiều
. Hỗ trợ tên miền miễn phí KBVISION.TV , có thể add về đầu ghi thông qua mạng 4G với chức năng Auto Register.
. Hỗ trợ thẻ nhớ tối đa 256GB
. Cổng nguồn: MicroUSB 5VDC
. Công suất tiêu thụ: 0.3W (chế độ ngủ), 2.1W (chế độ thường), 4W (Full chế độ: 4G on + hồng ngoại + Đàm thoại + đèn cảnh báo)
. Vỏ kim loại + nhựa , chuẩn chống bụi nước IP67 , Tích hợp sẵn chân đế
</t>
    </r>
    <r>
      <rPr>
        <b/>
        <i/>
        <sz val="12"/>
        <color rgb="FFFF0000"/>
        <rFont val="Calibri Light"/>
        <family val="2"/>
        <scheme val="major"/>
      </rPr>
      <t>. Khuyến cáo sử dụng ở chế độ Sleep Mode</t>
    </r>
  </si>
  <si>
    <t>• Camera IP 2.0MP
• Cảm biến: 1/2.8" Sony Starvis 2.0Mp
• Chuẩn nén hình ảnh: H.265+/H.265/H.264+/H.264/MJPEG
• Độ phân giải: 1080p (1~25/30fps)/960p (1~25/30fps)/720p (1~25/30fps)
• Chuyên chống ngược sáng WDR (120dB) / 3DDNR / AWB / AGC / BLC
• Ống kính: 3.6mm, góc nhìn: 87 độ / 6mm, góc nhìn: 54 độ
• Tầm xa hồng ngoại: 50m
• Hỗ trợ Micro SD, tối đa 256GB
• Cổng Audio: 1in/1out, Cổng Alarm: 2in/2out
• Chuẩn chống bụi và nước IP67
• Hỗ trợ chức năng thông minh IVS (hàng rào ảo, khu vực cấm...)
• Nguồn 12vDC / PoE, Hỗ trợ cổng 12vDC Output 165mA để cấp nguồn cho các thiết bị ngoại vi (còi, mic, loa, cảm biến...)</t>
  </si>
  <si>
    <t>• Camera 4 in 1 (CVI, TVI, AHD, Analog)
• Cảm biến: 1/2.7'' Sony SNR1s 2.0 Mp
• Độ phân giải: 1080P@25/30fps
• Ống kính: Cố định 3.6mm góc nhìn: 84°
• Hỗ trợ cảm biến ngày đêm, tự động cân bằng, chống ngược sáng, 2DDNR
• Tầm xa hồng ngoại: 30m, hỗ trợ Smart IR
• Nguồn DC12V ±30%
• Chuẩn chống bụi và nước IP67
• Vỏ kim loại</t>
  </si>
  <si>
    <t>• Camera 4 in 1 (CVI, TVI, AHD, Analog)
• Cảm biến: 1/2.7'' Sony SNR1s 2.0 Mp
• Độ phân giải: 1080P@25/30fps
• Ống kính: 
    +Cố định 3.6mm góc nhìn: 84°
    +Cố định 6mm góc nhìn: 56°
• Tầm xa hồng ngoại: 80m
• Nguồn DC12V ±30%
• Chuẩn chống bụi và nước IP67
• Vỏ kim loại</t>
  </si>
  <si>
    <r>
      <t xml:space="preserve">. Camera Dome HD Analog ánh sáng kép thông minh 5.0MP 
. Hỗ trợ 4 chế độ : CVI/TVI/AHD/Analog
. Độ phân giải 5.0MP CMOS 25fps@(2880 × 1620) tỉ lệ 16:9
. Ống kính cố định </t>
    </r>
    <r>
      <rPr>
        <b/>
        <sz val="12"/>
        <color rgb="FFFF0000"/>
        <rFont val="Calibri Light"/>
        <family val="2"/>
        <scheme val="major"/>
      </rPr>
      <t xml:space="preserve">2.8mm </t>
    </r>
    <r>
      <rPr>
        <b/>
        <sz val="12"/>
        <color theme="1"/>
        <rFont val="Calibri Light"/>
        <family val="1"/>
        <scheme val="major"/>
      </rPr>
      <t>(góc nhìn 106°)</t>
    </r>
    <r>
      <rPr>
        <sz val="12"/>
        <color theme="1"/>
        <rFont val="Calibri Light"/>
        <family val="1"/>
        <scheme val="major"/>
      </rPr>
      <t xml:space="preserve">
</t>
    </r>
    <r>
      <rPr>
        <b/>
        <sz val="12"/>
        <color theme="1"/>
        <rFont val="Calibri Light"/>
        <family val="1"/>
        <scheme val="major"/>
      </rPr>
      <t>. Tầm xa đèn led: 40m, tầm xa hồng ngoại 40m , ánh sáng kép thông minh</t>
    </r>
    <r>
      <rPr>
        <sz val="12"/>
        <color theme="1"/>
        <rFont val="Calibri Light"/>
        <family val="1"/>
        <scheme val="major"/>
      </rPr>
      <t xml:space="preserve">
. Chống ngược sáng DWDR,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t>
    </r>
    <r>
      <rPr>
        <sz val="12"/>
        <rFont val="Calibri Light"/>
        <family val="2"/>
        <scheme val="major"/>
      </rPr>
      <t xml:space="preserve">. </t>
    </r>
    <r>
      <rPr>
        <b/>
        <sz val="12"/>
        <rFont val="Calibri Light"/>
        <family val="2"/>
        <scheme val="major"/>
      </rPr>
      <t>Tích hợp mic</t>
    </r>
    <r>
      <rPr>
        <sz val="12"/>
        <rFont val="Calibri Light"/>
        <family val="2"/>
        <scheme val="major"/>
      </rPr>
      <t xml:space="preserve"> </t>
    </r>
    <r>
      <rPr>
        <sz val="12"/>
        <color theme="1"/>
        <rFont val="Calibri Light"/>
        <family val="1"/>
        <scheme val="major"/>
      </rPr>
      <t xml:space="preserve">
. Nguồn 12VDC ± 30%
. Chất liệu vỏ kim loại, IP67
</t>
    </r>
    <r>
      <rPr>
        <i/>
        <sz val="12"/>
        <color theme="1"/>
        <rFont val="Calibri Light"/>
        <family val="1"/>
        <scheme val="major"/>
      </rPr>
      <t>* Sử dụng với các đầu ghi hỗ trợ chức năng SMD để đạt hiệu quả sử dụng ánh sáng kép tối ưu.</t>
    </r>
  </si>
  <si>
    <r>
      <t xml:space="preserve">. Camera Dome HD Analog ánh sáng kép thông minh 5.0MP 
. Hỗ trợ 4 chế độ : CVI/TVI/AHD/Analog
. Độ phân giải 5.0MP CMOS 25fps@(2880 × 1620) tỉ lệ 16:9
. Ống kính cố định </t>
    </r>
    <r>
      <rPr>
        <b/>
        <sz val="12"/>
        <color rgb="FFFF0000"/>
        <rFont val="Calibri Light"/>
        <family val="2"/>
        <scheme val="major"/>
      </rPr>
      <t>2.8mm</t>
    </r>
    <r>
      <rPr>
        <b/>
        <sz val="12"/>
        <color theme="1"/>
        <rFont val="Calibri Light"/>
        <family val="1"/>
        <scheme val="major"/>
      </rPr>
      <t xml:space="preserve"> (góc nhìn 106°)</t>
    </r>
    <r>
      <rPr>
        <sz val="12"/>
        <color theme="1"/>
        <rFont val="Calibri Light"/>
        <family val="1"/>
        <scheme val="major"/>
      </rPr>
      <t xml:space="preserve">
. </t>
    </r>
    <r>
      <rPr>
        <b/>
        <sz val="12"/>
        <color theme="1"/>
        <rFont val="Calibri Light"/>
        <family val="1"/>
        <scheme val="major"/>
      </rPr>
      <t>Tầm xa đèn led: 20m, tầm xa hồng ngoại 20m , ánh sáng kép thông minh</t>
    </r>
    <r>
      <rPr>
        <sz val="12"/>
        <color theme="1"/>
        <rFont val="Calibri Light"/>
        <family val="1"/>
        <scheme val="major"/>
      </rPr>
      <t xml:space="preserve">
. Chống ngược sáng DWDR,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t>
    </r>
    <r>
      <rPr>
        <sz val="12"/>
        <rFont val="Calibri Light"/>
        <family val="2"/>
        <scheme val="major"/>
      </rPr>
      <t xml:space="preserve">. </t>
    </r>
    <r>
      <rPr>
        <b/>
        <sz val="12"/>
        <rFont val="Calibri Light"/>
        <family val="2"/>
        <scheme val="major"/>
      </rPr>
      <t>Tích hợp mic</t>
    </r>
    <r>
      <rPr>
        <sz val="12"/>
        <rFont val="Calibri Light"/>
        <family val="2"/>
        <scheme val="major"/>
      </rPr>
      <t xml:space="preserve"> </t>
    </r>
    <r>
      <rPr>
        <sz val="12"/>
        <color theme="1"/>
        <rFont val="Calibri Light"/>
        <family val="1"/>
        <scheme val="major"/>
      </rPr>
      <t xml:space="preserve">
. Nguồn 12VDC ± 30%
. Chất liệu vỏ kim loại, IP67
</t>
    </r>
    <r>
      <rPr>
        <i/>
        <sz val="12"/>
        <color theme="1"/>
        <rFont val="Calibri Light"/>
        <family val="1"/>
        <scheme val="major"/>
      </rPr>
      <t>* Sử dụng với các đầu ghi hỗ trợ chức năng SMD để đạt hiệu quả sử dụng ánh sáng kép tối ưu.</t>
    </r>
  </si>
  <si>
    <r>
      <t xml:space="preserve">. Camera Thân HD Analog Full Color ánh sáng kép thông minh 2.0MP 
. Hỗ trợ 4 chế độ: CVI/TVI/AHD/Analog
. Độ phân giải 2.0MP CMOS 25/30fps@(1920x1080)
. Ống kính cố định 3.6mm (83°)
. Tầm xa đèn led: 20m, tầm xa hồng ngoại 20m , ánh sáng kép thông minh
. Chống ngược sáng DWDR, chống nhiễu 3DNR, AGC, AWB...
. Hỗ trợ chức năng Super Adapt, giúp camera tự động cân chỉnh hình ảnh phù hợp với nhiều môi trường ánh sáng 
</t>
    </r>
    <r>
      <rPr>
        <b/>
        <sz val="12"/>
        <color theme="1"/>
        <rFont val="Calibri Light"/>
        <family val="2"/>
        <scheme val="major"/>
      </rPr>
      <t xml:space="preserve">. Tích hợp mic </t>
    </r>
    <r>
      <rPr>
        <sz val="12"/>
        <color theme="1"/>
        <rFont val="Calibri Light"/>
        <family val="1"/>
        <scheme val="major"/>
      </rPr>
      <t xml:space="preserve">
. Nguồn 12VDC ± 30%
. Chất liệu vỏ nhựa, IP67
</t>
    </r>
    <r>
      <rPr>
        <i/>
        <sz val="12"/>
        <color theme="1"/>
        <rFont val="Calibri Light"/>
        <family val="2"/>
        <scheme val="major"/>
      </rPr>
      <t>* Sử dụng với các đầu ghi hỗ trợ chức năng SMD để đạt hiệu quả sử dụng ánh sáng kép tối ưu.</t>
    </r>
  </si>
  <si>
    <r>
      <t xml:space="preserve">. Camera Thân lớn HD Analog Full Color ánh sáng kép thông minh 2.0MP 
. Hỗ trợ 4 chế độ: CVI/TVI/AHD/Analog
. Độ phân giải 2.0MP CMOS 25/30fps@(1920x1080)
. Ống kính cố định 3.6mm (83°)
. Tầm xa đèn led: 40m, tầm xa hồng ngoại 40m , ánh sáng kép thông minh
. Chống ngược sáng DWDR, chống nhiễu 3DNR, AGC, AWB...
. Hỗ trợ chức năng Super Adapt, giúp camera tự động cân chỉnh hình ảnh phù hợp với nhiều môi trường ánh sáng 
</t>
    </r>
    <r>
      <rPr>
        <b/>
        <sz val="12"/>
        <color theme="1"/>
        <rFont val="Calibri Light"/>
        <family val="2"/>
        <scheme val="major"/>
      </rPr>
      <t xml:space="preserve">. Tích hợp mic </t>
    </r>
    <r>
      <rPr>
        <sz val="12"/>
        <color theme="1"/>
        <rFont val="Calibri Light"/>
        <family val="1"/>
        <scheme val="major"/>
      </rPr>
      <t xml:space="preserve">
. Nguồn 12VDC ± 30%
. Chất liệu vỏ nhựa + kim loại, IP67
</t>
    </r>
    <r>
      <rPr>
        <i/>
        <sz val="12"/>
        <color theme="1"/>
        <rFont val="Calibri Light"/>
        <family val="2"/>
        <scheme val="major"/>
      </rPr>
      <t>* Sử dụng với các đầu ghi hỗ trợ chức năng SMD để đạt hiệu quả sử dụng ánh sáng kép tối ưu.</t>
    </r>
  </si>
  <si>
    <r>
      <t xml:space="preserve">. Camera Dome HD Analog Full Color ánh sáng kép thông minh 2.0MP 
. Hỗ trợ 4 chế độ: CVI/TVI/AHD/Analog
. Độ phân giải 2.0MP CMOS 25/30fps@(1920x1080)
. Ống kính cố định </t>
    </r>
    <r>
      <rPr>
        <b/>
        <sz val="12"/>
        <color rgb="FFFF0000"/>
        <rFont val="Calibri Light"/>
        <family val="2"/>
        <scheme val="major"/>
      </rPr>
      <t>2.8mm</t>
    </r>
    <r>
      <rPr>
        <sz val="12"/>
        <color theme="1"/>
        <rFont val="Calibri Light"/>
        <family val="1"/>
        <scheme val="major"/>
      </rPr>
      <t xml:space="preserve"> (102°)
. Tầm xa đèn led: 40m, tầm xa hồng ngoại 40m , ánh sáng kép thông minh
. Chống ngược sáng DWDR, chống nhiễu 3DNR, AGC, AWB...
. Hỗ trợ chức năng Super Adapt, giúp camera tự động cân chỉnh hình ảnh phù hợp với nhiều môi trường ánh sáng 
</t>
    </r>
    <r>
      <rPr>
        <b/>
        <sz val="12"/>
        <color theme="1"/>
        <rFont val="Calibri Light"/>
        <family val="2"/>
        <scheme val="major"/>
      </rPr>
      <t xml:space="preserve">. Tích hợp mic </t>
    </r>
    <r>
      <rPr>
        <sz val="12"/>
        <color theme="1"/>
        <rFont val="Calibri Light"/>
        <family val="1"/>
        <scheme val="major"/>
      </rPr>
      <t xml:space="preserve">
. Nguồn 12VDC ± 30%
. Chất liệu vỏ kim loại, IP67
</t>
    </r>
    <r>
      <rPr>
        <i/>
        <sz val="12"/>
        <color theme="1"/>
        <rFont val="Calibri Light"/>
        <family val="2"/>
        <scheme val="major"/>
      </rPr>
      <t>* Sử dụng với các đầu ghi hỗ trợ chức năng SMD để đạt hiệu quả sử dụng ánh sáng kép tối ưu.</t>
    </r>
  </si>
  <si>
    <r>
      <t xml:space="preserve">• Camera HD Analog Full Color 4 in 1 (CVI, TVI, AHD, Analog) tích hợp mic
• Cảm biến ảnh: 1/2.8" 2.0 MP Sony Starvis CMOS
• Độ phân giải: 25/30fps@1080p
• Công nghệ bổ trợ hình ảnh: DWDR, AWB, AGC, 2DDNR
• Ống kính: 3.6mm góc nhìn 87 độ
• LED: tầm xa 50m
</t>
    </r>
    <r>
      <rPr>
        <b/>
        <sz val="12"/>
        <rFont val="Calibri Light"/>
        <family val="2"/>
        <scheme val="major"/>
      </rPr>
      <t>• Tích hợp Mic</t>
    </r>
    <r>
      <rPr>
        <sz val="12"/>
        <rFont val="Calibri Light"/>
        <family val="1"/>
        <scheme val="major"/>
      </rPr>
      <t xml:space="preserve">
• Nguồn: 12vDC +-30%
• Vỏ kim loại + Nhựa 
• Chuẩn chống bụi nước IP67</t>
    </r>
  </si>
  <si>
    <r>
      <t xml:space="preserve">• Camera full color 4 in 1 (CVI, TVI, AHD, Analog) tích hợp mic
• Cảm biến: 1/2.8'' Sony Starvis 2.0Mp
• Hỗ trợ cân bằng ánh sáng, bù sáng, chống ngược sáng, chống nhiễu 2D-DNR, cung cấp hình ảnh có màu sắc nét 24/7 với 2 nguồn ánh sáng trắng tích hợp trên camera.
• Ống kính: 3.6mm (góc nhìn 87°)
• Tầm xa đèn ánh sáng trắng: 40m.
• Chuẩn chống bụi và nước IP67
• Vỏ nhựa + kim loại
</t>
    </r>
    <r>
      <rPr>
        <b/>
        <sz val="12"/>
        <rFont val="Calibri Light"/>
        <family val="2"/>
        <scheme val="major"/>
      </rPr>
      <t>• Tích hợp Mic</t>
    </r>
  </si>
  <si>
    <r>
      <t>• Camera Full color ánh sáng kép 2MP
• Hỗ trợ 4 in 1 (CVI, TVI, AHD, Analog) 
• Cảm biến 1/2.8" CMOS, Độ phân giải 2 MP, 25/30fps@1080P. 
• Hỗ trợ CVI/TVI/AHD/Analog
• Độ nhạy sáng tối thiểu 0.001Lux@F1.6
• Chống ngược sáng</t>
    </r>
    <r>
      <rPr>
        <b/>
        <sz val="12"/>
        <color theme="1"/>
        <rFont val="Calibri Light"/>
        <family val="2"/>
        <scheme val="major"/>
      </rPr>
      <t xml:space="preserve"> WDR (130dB)</t>
    </r>
    <r>
      <rPr>
        <sz val="12"/>
        <color theme="1"/>
        <rFont val="Calibri Light"/>
        <family val="1"/>
        <scheme val="major"/>
      </rPr>
      <t xml:space="preserve">, tự động cân bằng trắng (AWB), tự động bù tín hiệu ảnh (AGC), chống ngược sáng(BLC), chống nhiễu (3D-DNR), Super Adapt
• Khoảng cách đèn Led trợ sáng và đèn hồng ngoại: 20m
• Hỗ trợ chiếu sáng kép thông minh kết hợp với chức năng SMD: Bật đèn chiếu sáng khi phát hiện đối tượng người và xe đi vào khu vực thiết lập.
</t>
    </r>
    <r>
      <rPr>
        <b/>
        <sz val="12"/>
        <color theme="1"/>
        <rFont val="Calibri Light"/>
        <family val="2"/>
        <scheme val="major"/>
      </rPr>
      <t>• Tích hợp MIC</t>
    </r>
    <r>
      <rPr>
        <sz val="12"/>
        <color theme="1"/>
        <rFont val="Calibri Light"/>
        <family val="1"/>
        <scheme val="major"/>
      </rPr>
      <t xml:space="preserve">
• Ống kính cố định 3.6mm, góc nhìn 86°
• Chuẩn chống nước IP67
• Điện áp DC12V
• Chất liệu kim loại + nhựa
</t>
    </r>
    <r>
      <rPr>
        <i/>
        <sz val="12"/>
        <color theme="1"/>
        <rFont val="Calibri Light"/>
        <family val="2"/>
        <scheme val="major"/>
      </rPr>
      <t>* Sử dụng với các đầu ghi hỗ trợ chức năng SMD để đạt hiệu quả sử dụng ánh sáng kép tối ưu.</t>
    </r>
  </si>
  <si>
    <r>
      <t>• Camera 4 in 1 (CVI, TVI, AHD, Analog) 8.0MP
• Cảm biến Sony Starvis 8.0MP (3840×2160)
• Độ phân giải: 4K@15fps; 5M@25fps; 4M@25fps; 1080P@25fps.
• Hỗ trợ cân bằng ánh sáng, bù sáng, chống ngược sáng thực (120dB), chống nhiễu 3D-DNR.
• Hỗ trợ công nghệ Super Adapt, giúp camera điều chỉnh và tương thích tốt với nhiều điều kiện ánh sáng khác nhau.
• Ống kính: 3.6mm (góc nhìn 88°)
• Tầm xa hồng ngoại:</t>
    </r>
    <r>
      <rPr>
        <b/>
        <sz val="12"/>
        <rFont val="Calibri Light"/>
        <family val="2"/>
        <scheme val="major"/>
      </rPr>
      <t xml:space="preserve"> 80m</t>
    </r>
    <r>
      <rPr>
        <sz val="12"/>
        <rFont val="Calibri Light"/>
        <family val="1"/>
        <scheme val="major"/>
      </rPr>
      <t>, hỗ trợ Smart IR
• Chuẩn chống bụi và nước IP67
• Nguồn: DC12V ±30%
• Vỏ Kim loại</t>
    </r>
  </si>
  <si>
    <r>
      <t>• Đầu ghi hình Mini HD 5 in 1 (CVI / TVI / AHD / ANALOG / IP) 4 kênh + 1 kênh IP
• Chuẩn nén hình ảnh: AI-Coding/H.265+/H.265
• Ghi hình ở độ phân giải: 1080N, 720P (kênh 1 25/30fps, các kênh còn lại 15fps)
• Cổng ra: VGA/HDMI
• Hỗ trợ chức năng</t>
    </r>
    <r>
      <rPr>
        <b/>
        <sz val="12"/>
        <color rgb="FF000000"/>
        <rFont val="Calibri Light"/>
        <family val="2"/>
        <scheme val="major"/>
      </rPr>
      <t xml:space="preserve"> SMD Plus</t>
    </r>
    <r>
      <rPr>
        <sz val="12"/>
        <color rgb="FF000000"/>
        <rFont val="Calibri Light"/>
        <family val="1"/>
        <scheme val="major"/>
      </rPr>
      <t xml:space="preserve"> giúp hạn chế báo động giả
• Hỗ trợ: 1 SATA x 6TB, 2 USB 2.0
• Xem lại: 4 kênh đồng thời 
• Audio: 1 cổng vào 1 cổng ra, hỗ trợ âm thanh 2 chiều
• Hỗ trợ tên miền miễn phí KBVISION.TV trọn đời sản phẩm</t>
    </r>
  </si>
  <si>
    <r>
      <t xml:space="preserve">• Đầu ghi hình Mini HD 5 in 1 (CVI / TVI / AHD / ANALOG / IP) 8 kênh + 2 kênh IP (camera IP lên đến 6MP)
• Chuẩn nén hình ảnh: AI-Coding/H.265+/H.65
• Ghi hình ở độ phân giải: 1080N, 720P (kênh 1 25/30fps, các kênh còn lại 15fps)
• Cổng ra: VGA/HDMI
• Hỗ trợ chức năng </t>
    </r>
    <r>
      <rPr>
        <b/>
        <sz val="12"/>
        <color rgb="FF000000"/>
        <rFont val="Calibri Light"/>
        <family val="2"/>
        <scheme val="major"/>
      </rPr>
      <t>SMD Plus</t>
    </r>
    <r>
      <rPr>
        <sz val="12"/>
        <color rgb="FF000000"/>
        <rFont val="Calibri Light"/>
        <family val="1"/>
        <scheme val="major"/>
      </rPr>
      <t xml:space="preserve"> giúp hạn chế báo động giả
• Hỗ trợ: 1 SATA x 6TB, 2 USB 2.0
• Xem lại: 1/4/9 kênh đồng thời 
• Audio: 1 cổng vào 1 cổng ra, hỗ trợ âm thanh 2 chiều
• Hỗ trợ tên miền miễn phí KBVISION.TV trọn đời sản phẩm</t>
    </r>
  </si>
  <si>
    <t>• Đầu ghi hình  AI SMD Plus 16 kênh
• Hỗ trợ HDCVI/AHD/TVI/CVBS/IP
• Hỗ trợ ghi hình: kênh 1: 1080N/720P (1fps–25/30 fps), các kênh khác 1080N/720P (1fps–15 fps); 960H/D1/CIF (1fps–25/30 fps)
• Chuẩn nén hình ảnh: AI Coding/H.265+/H.265/H.264+/H.264
• Hỗ trợ camera IP tối đa 18 kênh, lên đến 6Mp. Băng thông tối đa 64 Mbps
• Hỗ trợ 8 kênh SMD Plus. Playback 1/4/9/16 kênh cùng lúc
• Hỗ trợ tìm kiếm và phân loại theo mục tiêu (Người, Phương tiện) 
• Hỗ trợ cổng Audio in/out đàm thoại 2 chiều hoặc ghi âm cho kênh 1.
• Hỗ trợ 1 HDMI, 1 VGA, 1 RJ-45 Port (100 Mbps)
• Hỗ trợ 1 SATA x 10TB
• Hỗ trợ 128 user truy cập cùng lúc thích hợp cho những dự án như trường học, trường mầm non. Tên miền miễn phí KBVISION.TV
• Hỗ trợ kết nối với camera cũa các hãng khác  như: Arecont Vision, AXIS, Bosch, Brickcom, Canon, CP Plus, Dynacolor, Honeywell, Panasonic, Pelco, Samsung, Sanyo, Sony, Videosec, Vivotek,...</t>
  </si>
  <si>
    <t>• Đầu ghi hình AI nhận diện khuôn mặt 4 kênh vỏ nhựa
• Hỗ trợ HDCVI/AHD/TVI/CVBS/IP
• Hỗ trợ ghi hình: All channel 5M-N (1fps–10fps); 4M-N/1080P(1fps–15 fps); 1080N/720P/960H/ D1/CIF (1fps–25/30 fps)
• Chuẩn nén hình ảnh: AI Coding/H.265+/H.265/H.264+/H.264
• Hỗ trợ camera IP tối đa 6 kênh, lên đến 6Mp. Băng thông tối đa 32 Mbps
• Hỗ trợ 1 kênh Bảo vệ chu vi và 4 kênh SMD Plus. Playback 1/4 kênh cùng lúc
• Hỗ trợ 1 kênh Face recognition (chỉ hỗ trợ camera analog). Tốc độ xử lý: lên đến 8 khuôn mặt/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1 VGA, 1 RJ-45 Port (100 Mbps)
• Hỗ trợ 1 SATA x 6TB
• Hỗ trợ 128 user truy cập cùng lúc thích hợp cho những dự án như trường học, trường mầm non. Tên miền miễn phí KBVISION.TV
• Hỗ trợ kết nối với camera cũa các hãng khác  như: Arecont Vision, AXIS, Bosch, Brickcom, Canon, CP Plus, Dynacolor, Honeywell, Panasonic, Pelco, Samsung, Sanyo, Sony, Videosec, Vivotek,.....</t>
  </si>
  <si>
    <t>• Đầu ghi hình AI nhận diện khuôn mặt 4 kênh
• Hỗ trợ HDCVI/AHD/TVI/CVBS/IP
• Hỗ trợ ghi hình: All channel 5M-N (1fps–10 fps); 4MN/1080P (1fps–15 fps); 1080N/720P/960H/ D1/CIF (1fps–25/30 fps)
• Chuẩn nén hình ảnh: AI Coding/H.265+/H.265/H.264+/H.264
• Hỗ trợ camera IP tối đa 6 kênh, lên đến 6Mp. Băng thông tối đa 32 Mbps
• Hỗ trợ 1 kênh Bảo vệ chu vi và 4 kênh SMD Plus. Playback 1/4 kênh cùng lúc
• Hỗ trợ 1 kênh Face recognition (chỉ hỗ trợ camera analog). Tốc độ xử lý: lên đến 8 khuôn mặt /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1 VGA, 1 RJ-45 Port (100 Mbps)
• Hỗ trợ 1 SATA x 16TB
• Hỗ trợ 128 user truy cập cùng lúc thích hợp cho những dự án như trường học, trường mầm non. Tên miền miễn phí KBVISION.TV
• Hỗ trợ kết nối với camera cũa các hãng khác  như: Arecont Vision, AXIS, Bosch, Brickcom, Canon, CP Plus, Dynacolor, Honeywell, Panasonic, Pelco, Samsung, Sanyo, Sony, Videosec, Vivotek,......</t>
  </si>
  <si>
    <t>• Đầu ghi hình AI nhận diện khuôn mặt 8 kênh
• Hỗ trợ HDCVI/AHD/TVI/CVBS/IP
• Hỗ trợ ghi hình: All channel 5M-N (1fps  –10 fps); 4MN/1080P (1fps–15 fps); 1080N/ 720P/960H/D1/CIF (1fps–25/30 fps)
• Chuẩn nén hình ảnh: AI Coding/H.265+/H.265/H.264+/H.264
• Hỗ trợ camera IP tối đa 12 kênh, lên đến 6Mp. Băng thông tối đa 64 Mbps
• Hỗ trợ 1 kênh Bảo vệ chu vi và 8 kênh SMD Plus. Playback 1/4/9 kênh cùng lúc
• Hỗ trợ 1 kênh Face recognition (chỉ hỗ trợ camera analog). Tốc độ xử lý: lên đến 8 khuôn mặt /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1 VGA, 1 RJ-45 Port (100 Mbps)
• Hỗ trợ 1 SATA x 16TB
• Hỗ trợ 128 user truy cập cùng lúc thích hợp cho những dự án như trường học, trường mầm non. Tên miền miễn phí KBVISION.TV
• Hỗ trợ kết nối với camera cũa các hãng khác  như: Arecont Vision, AXIS, Bosch, Brickcom, Canon, CP Plus, Dynacolor, Honeywell, Panasonic, Pelco, Samsung, Sanyo, Sony, Videosec, Vivotek,.......</t>
  </si>
  <si>
    <t>• Đầu ghi hình 16 kênh 5 in 1 AI nhận diện khuôn mặt
• Hỗ trợ HDCVI/AHD/TVI/CVBS/IP
• Ghi hình: Main stream: Tất cả các kênh: 5M-N (1 fps–10 fps); 4M-N/1080P (1 fps–15 fps); 1080N/720P/960H/D1/CIF (1 fps–25/30 fps); Sub stream: D1/CIF (1 fps–15 fps)
• Chuẩn nén hình ảnh: AI Coding/H.265+/H.265/H.264+/H.264
• Hỗ trợ camera IP tối đa 24 kênh, lên đến 6Mp. Băng thông tối đa 128Mbps
• Playback 1/4/9/16 kênh cùng lúc (1/4/9 khi bật chức năng thông minh)
• Hỗ trợ chức năng Bảo vệ chu vi (2ch) và SMD Plus (16ch) (analog)
• Hỗ trợ 2 kênh Face recognition (camera analog). Tốc độ xử lý: lên đến 12 khuôn mặt / giây
• Cảnh báo người lạ: phát hiện người lạ mặt (không có trong cơ sở dữ liệu của thiết bị)
• Hỗ trợ tìm kiếm và phân loại theo mục tiêu (Người, Phương tiện) 
• Hỗ trợ cổng Audio in/out (ghi âm cho kênh số 1), hỗ trợ truyền tải âm thanh trên cáp đồng trục.
• Hỗ trợ 1 HDMI, 1 VGA, 1 RJ-45 Port (1000 MB)
• Hỗ trợ 1 SATA x 16TB
• Hỗ trợ 128 user truy cập cùng lúc thích hợp cho những dự án như trường học, trường mầm non. Tên miền miễn phí KBVISION.TV
• Hỗ trợ kết nối với camera cũa các hãng khác  như: Arecont Vision, AXIS, Bosch, Brickcom, Canon, CP Plus, Dynacolor, Honeywell, Panasonic, Pelco, Samsung, Sanyo, Sony, Videosec, Vivotek,...</t>
  </si>
  <si>
    <r>
      <rPr>
        <b/>
        <sz val="12"/>
        <rFont val="Calibri Light"/>
        <family val="1"/>
        <scheme val="major"/>
      </rPr>
      <t>• Đầu ghi hình AI HD Analog 16 kênh</t>
    </r>
    <r>
      <rPr>
        <sz val="12"/>
        <rFont val="Calibri Light"/>
        <family val="1"/>
        <scheme val="major"/>
      </rPr>
      <t xml:space="preserve">
• Hỗ trợ HDCVI/AHD/TVI/CVBS/IP
• Hỗ trợ ghi hình: 5M-N (1 fps–10 fps); 4M-N/1080P (1 fps–15fps); 1080N/720P/960H/D1/CIF (1fps–25/30 fps)
• Chuẩn nén hình ảnh: AI Coding/H.265+/H.265/H.264+/H.264
• Hỗ trợ camera IP tối đa 24 kênh, lên đến 6Mp. Băng thông tối đa 128 Mbps
</t>
    </r>
    <r>
      <rPr>
        <b/>
        <sz val="12"/>
        <rFont val="Calibri Light"/>
        <family val="1"/>
        <scheme val="major"/>
      </rPr>
      <t>• Hỗ trợ 2 Bảo vệ chu vi hoặc 16 kênh SMD Plus hoặc 2 kênh Face recognition (chỉ hỗ trợ camera analog). Tốc độ xử lý: lên đến 12 khuôn mặt / giây</t>
    </r>
    <r>
      <rPr>
        <sz val="12"/>
        <rFont val="Calibri Light"/>
        <family val="1"/>
        <scheme val="major"/>
      </rPr>
      <t xml:space="preserve">
• Cảnh báo người lạ: phát hiện người lạ mặt (không có trong cơ sở dữ liệu của thiết bị)
• Hỗ trợ tìm kiếm và phân loại theo mục tiêu (Người, Phương tiện) 
• Playback 1/4/9/16 kênh cùng lúc
• Hỗ trợ cổng Audio in/out đàm thoại 2 chiều hoặc ghi âm cho kênh 1.
• Hỗ trợ 1 HDMI, 1 VGA, 1 RJ-45 Port (1000 Mbps)
• Hỗ trợ 2 SATA x </t>
    </r>
    <r>
      <rPr>
        <sz val="12"/>
        <color rgb="FFFF0000"/>
        <rFont val="Calibri Light"/>
        <family val="1"/>
        <scheme val="major"/>
      </rPr>
      <t>16TB</t>
    </r>
    <r>
      <rPr>
        <sz val="12"/>
        <rFont val="Calibri Light"/>
        <family val="1"/>
        <scheme val="major"/>
      </rPr>
      <t xml:space="preserve">
• Hỗ trợ 128 user truy cập cùng lúc thích hợp cho những dự án như trường học, trường mầm non. Tên miền miễn phí KBVISION.TV
• Hỗ trợ kết nối với camera cũa các hãng khác  như: Arecont Vision, AXIS, Bosch, Brickcom, Canon, CP Plus, Dynacolor, Honeywell, Panasonic, Pelco, Samsung, Sanyo, Sony, Videosec, Vivotek...
• Truyền tải âm thanh trên cáp đồng trục, hỗ trợ nút reset cứng.</t>
    </r>
  </si>
  <si>
    <t>• Đầu ghi hình AI HD Analog 32 kênh
• Hỗ trợ HDCVI/AHD/TVI/CVBS/IP
• Hỗ trợ ghi hình: 5M-N (1 fps–10 fps); 4M-N/1080P (1 fps–15fps); 1080N/720P/960H/D1/CIF (1fps–25/30 fps)
• Chuẩn nén hình ảnh: AI Coding/H.265+/H.265/H.264+/H.264
• Hỗ trợ camera IP tối đa 32 kênh, lên đến 6Mp. Băng thông tối đa 128 Mbps
• Hỗ trợ 2 Bảo vệ chu vi hoặc 16 kênh SMD Plus hoặc 2 kênh Face recognition (chỉ hỗ trợ camera analog). Tốc độ xử lý: lên đến 12 khuôn mặt / giây
• Cảnh báo người lạ: phát hiện người lạ mặt (không có trong cơ sở dữ liệu của thiết bị)
• Hỗ trợ tìm kiếm và phân loại theo mục tiêu (Người, Phương tiện) 
• Playback 1/4/9/16 kênh cùng lúc
• Hỗ trợ cổng Audio in/out đàm thoại 2 chiều hoặc ghi âm cho kênh 1.
• Hỗ trợ 1 HDMI, 1 VGA, 1 RJ-45 Port (1000 Mbps)
• Hỗ trợ 2 SATA x 16TB
• Hỗ trợ 128 user truy cập cùng lúc thích hợp cho những dự án như trường học, trường mầm non. Tên miền miễn phí KBVISION.TV
• Hỗ trợ kết nối với camera cũa các hãng khác  như: Arecont Vision, AXIS, Bosch, Brickcom, Canon, CP Plus, Dynacolor, Honeywell, Panasonic, Pelco, Samsung, Sanyo, Sony, Videosec, Vivotek...
• Truyền tải âm thanh trên cáp đồng trục, hỗ trợ nút reset cứng.</t>
  </si>
  <si>
    <r>
      <t xml:space="preserve">• Đầu ghi hình 16 kênh, hỗ trợ camera HDCVI/TVI/AHD/Analog/IP
• Hỗ trợ chuẩn nén AI-Coding
• Hỗ trợ tối đa 4 kênh bảo vệ vành đai (analog) hoặc 2 kênh nhận diện khuôn mặt (analog) hoặc 16 kênh SMD Plus (analog).
• Chuẩn nén hình ảnh H265+/H265 với hai luồng dữ liệu độ phân giải 5MP, 4MP, 1080p@ 25/30 fps, 720p@ 50/60 fps, 720p@ 25/30 fps
</t>
    </r>
    <r>
      <rPr>
        <sz val="12"/>
        <rFont val="Calibri Light"/>
        <family val="1"/>
        <scheme val="major"/>
      </rPr>
      <t xml:space="preserve">• Hỗ trợ ghi hình camera độ phân giải 5M-N (1 fps–10 fps); 4M-N/1080p (1 fps–15 fps); 1080N/720p/960H/D1/CIF (1 fps–25/30 fps)
• Hỗ trợ kết nối nhiều nhãn hiệu camera IP (16+8) hỗ trợ lên đến camera 6MP với chuẩn tương tích Onvif 21.06
• Hỗ trợ 4 ổ cứng tối đa </t>
    </r>
    <r>
      <rPr>
        <sz val="12"/>
        <color rgb="FFFF0000"/>
        <rFont val="Calibri Light"/>
        <family val="1"/>
        <scheme val="major"/>
      </rPr>
      <t>16TB</t>
    </r>
    <r>
      <rPr>
        <sz val="12"/>
        <rFont val="Calibri Light"/>
        <family val="1"/>
        <scheme val="major"/>
      </rPr>
      <t>, hỗ trợ 1 cổng eSATA để mở rộng lưu trữ
• 3 cổng USB, 2 cổng mạng RJ45(1000Mbps), 1 cổng RS485, 1 cổng RS232
• 4 cổng audio vào 1 audio ra, 1 mic in 1 mic out hỗ trợ đàm thoại hai chiều. Quản lý đồng thời 128 tài khoản kết nối. Tên miền miễn phí KBVISION.TV
• Cổng alarm 16 in, 6 out
• Hỗ trợ truyền tải âm thanh, báo động qua cáp đồng trục
• Thiết kế nút reset cứng trên mainboard</t>
    </r>
  </si>
  <si>
    <r>
      <t xml:space="preserve">• Đầu ghi hình 32 kênh, hỗ trợ camera HDCVI/TVI/AHD/Analog/IP
• Hỗ trợ chuẩn nén AI-Coding
• Hỗ trợ tối đa 8 kênh bảo vệ vành đai (analog) hoặc 2 kênh nhận diện khuôn mặt (analog) hoặc 16 kênh SMD Plus (analog).
• Chuẩn nén hình ảnh H265+/H265 với hai luồng dữ liệu độ phân giải 5MP, 4MP, 1080p@ 25/30 fps, 720p@ 50/60 fps, 720p@ 25/30 fps
</t>
    </r>
    <r>
      <rPr>
        <sz val="12"/>
        <rFont val="Calibri Light"/>
        <family val="1"/>
        <scheme val="major"/>
      </rPr>
      <t xml:space="preserve">• Hỗ trợ ghi hình camera độ phân giải 5M-N (1 fps–10 fps); 4M-N/1080p (1 fps–15 fps); 1080N/720p/960H/D1/CIF (1 fps–25/30 fps)
• Hỗ trợ kết nối nhiều nhãn hiệu camera IP (32 kênh) hỗ trợ lên đến camera 6MP với chuẩn tương tích Onvif 21.12
• Hỗ trợ 4 ổ cứng tối đa </t>
    </r>
    <r>
      <rPr>
        <sz val="12"/>
        <color rgb="FFFF0000"/>
        <rFont val="Calibri Light"/>
        <family val="1"/>
        <scheme val="major"/>
      </rPr>
      <t>16TB</t>
    </r>
    <r>
      <rPr>
        <sz val="12"/>
        <rFont val="Calibri Light"/>
        <family val="1"/>
        <scheme val="major"/>
      </rPr>
      <t>, hỗ trợ 1 cổng eSATA để mở rộng lưu trữ
• 3 cổng USB, 2 cổng mạng RJ45(1000Mbps), 1 cổng RS485, 1 cổng RS232
• 4 cổng audio vào 1 audio ra, 1 mic in 1 mic out hỗ trợ đàm thoại hai chiều. Quản lý đồng thời 128 tài khoản kết nối. Tên miền miễn phí KBVISION.TV
• Cổng alarm 16 in, 6 out
• Hỗ trợ truyền tải âm thanh, báo động qua cáp đồng trục
• Thiết kế nút reset cứng trên mainboard</t>
    </r>
  </si>
  <si>
    <r>
      <t xml:space="preserve">• Đầu ghi hình AI 16 kênh, hỗ trợ camera HDCVI/TVI/AHD/Analog/IP
• Hỗ trợ chuẩn nén AI-Coding
• Hỗ trợ tối đa 4 kênh bảo vệ vành đai (analog) hoặc 2 kênh nhận diện khuôn mặt (analog) hoặc 16 kênh SMD Plus (analog).
• Chuẩn nén hình ảnh H265+/H265 với hai luồng dữ liệu độ phân giải 5MP, 4MP, 1080p@ 25/30 fps, 720p@ 50/60 fps, 720p@ 25/30 fps
</t>
    </r>
    <r>
      <rPr>
        <sz val="12"/>
        <rFont val="Calibri Light"/>
        <family val="1"/>
        <scheme val="major"/>
      </rPr>
      <t xml:space="preserve">• Hỗ trợ ghi hình camera độ phân giải 5M-N (1 fps–10 fps); 4M-N/1080p (1 fps–15 fps); 1080N/720p/960H/D1/CIF (1 fps–25/30 fps)
• Hỗ trợ kết nối nhiều nhãn hiệu camera IP (16+8) hỗ trợ lên đến camera 6MP với chuẩn tương tích Onvif 21.06
• Xuất hình ảnh: 1 VGA, 2 HDMI (HDMI1 chuẩn 4K) , 1 TVout 
• Hỗ trợ 8 ổ cứng tối đa </t>
    </r>
    <r>
      <rPr>
        <sz val="12"/>
        <color rgb="FFFF0000"/>
        <rFont val="Calibri Light"/>
        <family val="1"/>
        <scheme val="major"/>
      </rPr>
      <t>16TB</t>
    </r>
    <r>
      <rPr>
        <sz val="12"/>
        <rFont val="Calibri Light"/>
        <family val="1"/>
        <scheme val="major"/>
      </rPr>
      <t>, 1 cổng eSATA để mở rộng lưu trữ
• 4 cổng USB 2.0, 2 cổng mạng RJ45(1000Mbps), 1 cổng RS485, 1 cổng RS232...
• 4 cổng audio vào 1 audio ra (BNC extenal), 1 mic in 1 mic out hỗ trợ đàm thoại hai chiều. Quản lý đồng thời 128 tài khoản kết nối. Tên miền miễn phí KBVISION.TV
• Cổng alarm: 16 in 6 out
• Hỗ trợ truyền tải âm thanh, báo động qua cáp đồng trục
• Thiết kế nút reset cứng trên mainboard</t>
    </r>
  </si>
  <si>
    <r>
      <t xml:space="preserve">• Đầu ghi hình 32 kênh, hỗ trợ camera HDCVI/TVI/AHD/Analog/IP
• Hỗ trợ chuẩn nén AI-Coding, H265+/H265
• Hỗ trợ tối đa 2 kênh bảo vệ vành đai (analog) hoặc 2 kênh nhận diện khuôn mặt (analog) hoặc 16 kênh SMD Plus (analog).
</t>
    </r>
    <r>
      <rPr>
        <sz val="12"/>
        <rFont val="Calibri Light"/>
        <family val="1"/>
        <scheme val="major"/>
      </rPr>
      <t xml:space="preserve">• Hỗ trợ ghi hình camera độ phân giải 5M-N (1 fps–10 fps); 4M-N/1080p (1 fps–15 fps); 1080N/720p/960H/D1/CIF (1 fps–25/30 fps)
• Hỗ trợ kết nối nhiều nhãn hiệu camera IP 32 kênh (chuyển từ kênh Analog), hỗ trợ lên đến camera 8MP với chuẩn tương tích Onvif 16.12
• Xuất hình ảnh: 1 VGA, 2 HDMI (HDMI1 chuẩn 4K) , 1 TVout 
• Hỗ trợ 8 ổ cứng tối đa </t>
    </r>
    <r>
      <rPr>
        <sz val="12"/>
        <color rgb="FFFF0000"/>
        <rFont val="Calibri Light"/>
        <family val="1"/>
        <scheme val="major"/>
      </rPr>
      <t>10TB</t>
    </r>
    <r>
      <rPr>
        <sz val="12"/>
        <rFont val="Calibri Light"/>
        <family val="1"/>
        <scheme val="major"/>
      </rPr>
      <t>, 1 cổng eSATA để mở rộng lưu trữ
• 4 cổng USB, 2 cổng mạng RJ45(1000Mbps)
• 16 cổng audio vào 1 audio ra (BNC extenal), 1 mic in 1 mic out hỗ trợ đàm thoại hai chiều, quản lý đồng thời 128 tài khoản kết nối. Tên miền miễn phí KBVISION.TV
• Cổng alarm: 16 in 6 out
• Hỗ trợ truyền tải âm thanh, báo động qua cáp đồng trục
• Thiết kế nút reset cứng trên mainboard</t>
    </r>
  </si>
  <si>
    <r>
      <t xml:space="preserve">• Đầu ghi hình 5 in 1 AI 16 kênh 2 ổ cứng
• Hỗ trợ HDCVI/AHD/TVI/CVBS/IP
• Hỗ trợ camera HDCVI 4K(1fps–7fps); 6MP(1fps–10fps); 5MP(1fps–12fps); 4K-N, 4MP/3MP(1fps–15fps); 4M-N/1080P/720P/960H/D1/CIF (1fps–25/30fps); Sub steram:960H(1fps–15fps); D1/CIF(1fps–25/30fps)
• Chuẩn nén hình ảnh: AI Coding/H.265+/H.265/H.264+/H.264
• Hỗ trợ camera IP tối đa 32 kênh, lên đến 8Mp. Băng thông tối đa 128 Mbps
• Playback 1/4/9/16 kênh cùng lúc
• Hỗ trợ 2 kênh Bảo vệ chu vi và 16 kênh SMD Plus (analog)
• Hỗ trợ 2 kênh Face recognition (analog). Tốc độ xử lý: lên đến 12 khuôn mặt /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(4K), 1 VGA, 1 RJ-45 Port (1000 Mbps)
• Hỗ trợ </t>
    </r>
    <r>
      <rPr>
        <b/>
        <sz val="12"/>
        <rFont val="Calibri Light"/>
        <family val="2"/>
        <scheme val="major"/>
      </rPr>
      <t xml:space="preserve">2 SATA x </t>
    </r>
    <r>
      <rPr>
        <b/>
        <sz val="12"/>
        <color rgb="FFFF0000"/>
        <rFont val="Calibri Light"/>
        <family val="2"/>
        <scheme val="major"/>
      </rPr>
      <t>16TB</t>
    </r>
    <r>
      <rPr>
        <sz val="12"/>
        <rFont val="Calibri Light"/>
        <family val="1"/>
        <scheme val="major"/>
      </rPr>
      <t xml:space="preserve">
• Hỗ trợ 128 user truy cập cùng lúc thích hợp cho những dự án như trường học, trường mầm non. Tên miền miễn phí KBVISION.TV
• Hỗ trợ kết nối với camera cũa các hãng khác  như: Arecont Vision, AXIS, Bosch, Brickcom, Canon, CP Plus, Dynacolor, Honeywell, Panasonic, Pelco, Samsung, Sanyo, Sony, Videosec, Vivotek,........</t>
    </r>
  </si>
  <si>
    <r>
      <t>• Đầu ghi hình AI 16 kênh 1 ổ cứng
• Hỗ trợ HDCVI/AHD/TVI/CVBS/IP
• Hỗ trợ camera HDCVI 4K(1fps–7fps); 6MP(1fps–10fps); 5MP(1fps–12fps); 4K-N, 4MP/3MP(1fps–15fps); 4M-N/1080P/720P/960H/D1/CIF (1fps–25/30fps); Sub steram:960H(1fps–15fps); D1/CIF(1fps–25/30fps)
• Chuẩn nén hình ảnh: AI Coding/H.265+/H.265/H.264+/H.264
• Hỗ trợ camera</t>
    </r>
    <r>
      <rPr>
        <b/>
        <sz val="12"/>
        <rFont val="Calibri Light"/>
        <family val="2"/>
        <scheme val="major"/>
      </rPr>
      <t xml:space="preserve"> IP tối đa 32 kênh</t>
    </r>
    <r>
      <rPr>
        <sz val="12"/>
        <rFont val="Calibri Light"/>
        <family val="1"/>
        <scheme val="major"/>
      </rPr>
      <t xml:space="preserve">, lên đến 8Mp. Băng thông tối đa 128 Mbps
• Playback 1/4/9/16 kênh cùng lúc
• Hỗ trợ 2 kênh Bảo vệ chu vi và 16 kênh SMD Plus (analog)
• Hỗ trợ 2 kênh Face recognition (analog). Tốc độ xử lý: lên đến 12 khuôn mặt /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(4K), 1 VGA, 1 RJ-45 Port (1000 Mbps)
• Hỗ trợ 1 SATA x </t>
    </r>
    <r>
      <rPr>
        <b/>
        <sz val="12"/>
        <color rgb="FFFF0000"/>
        <rFont val="Calibri Light"/>
        <family val="1"/>
        <scheme val="major"/>
      </rPr>
      <t>16TB</t>
    </r>
    <r>
      <rPr>
        <sz val="12"/>
        <rFont val="Calibri Light"/>
        <family val="1"/>
        <scheme val="major"/>
      </rPr>
      <t xml:space="preserve">
• Hỗ trợ 128 user truy cập cùng lúc thích hợp cho những dự án như trường học, trường mầm non. Tên miền miễn phí KBVISION.TV
• Hỗ trợ kết nối với camera cũa các hãng khác  như: Arecont Vision, AXIS, Bosch, Brickcom, Canon, CP Plus, Dynacolor, Honeywell, Panasonic, Pelco, Samsung, Sanyo, Sony, Videosec, Vivotek,........</t>
    </r>
  </si>
  <si>
    <r>
      <t xml:space="preserve">• Đầu ghi hình 5 in 1 AI 8 kênh 1 ổ cứng
• Cổng vào: 8 kênh, hỗ trợ camera chuẩn CVI/TVI/AHD/Analog/IP
• Hỗ trợ tối đa </t>
    </r>
    <r>
      <rPr>
        <b/>
        <sz val="12"/>
        <color rgb="FF000000"/>
        <rFont val="Calibri Light"/>
        <family val="2"/>
        <scheme val="major"/>
      </rPr>
      <t>16 kênh IP</t>
    </r>
    <r>
      <rPr>
        <sz val="12"/>
        <color rgb="FF000000"/>
        <rFont val="Calibri Light"/>
        <family val="1"/>
        <scheme val="major"/>
      </rPr>
      <t xml:space="preserve"> , độ phân giải lên đến 8MP, băng thông tối đa 128Mbps
• Hỗ trợ chức năng thông minh: 8 kênh bảo vệ chu vi (analog) hoặc 8 kênh SMD PLUS (analog) hoặc 2 kênh Nhận diện khuôn mặt (analog).
• Hỗ trợ ghi hình: 4K (1 fps–7 fps); 6 MP (1 fps–10 fps); 5 MP (1 fps–12 fps); 4KN/4MP/3 MP (1 fps–15 fps);4MN/1080p/720p/960H/D1/CIF (1 fps–25/30 fps);
• Chuẩn nén hình ảnh: AI Coding/H.265+/H.264
• Cổng ra: HDMI (4K), VGA
• Xem lại: 1/4/9 kênh đồng thời.
• Hỗ trợ chuẩn Onvif 2.4 . Tên miền miễn phí KBVISION.TV
• Hỗ trợ: 1 SATA x </t>
    </r>
    <r>
      <rPr>
        <b/>
        <sz val="12"/>
        <color rgb="FFFF0000"/>
        <rFont val="Calibri Light"/>
        <family val="2"/>
        <scheme val="major"/>
      </rPr>
      <t>16TB</t>
    </r>
    <r>
      <rPr>
        <sz val="12"/>
        <color rgb="FF000000"/>
        <rFont val="Calibri Light"/>
        <family val="1"/>
        <scheme val="major"/>
      </rPr>
      <t>, 2USB 2.0 ,RJ45 (1000Mbps)
• Cổng Audio: 1 in 1 out
• Hỗ trợ truyền tải âm thanh trên cáp đồng trục
• Hỗ trợ kết nối với camera cũa các hãng khác  như: Arecont Vision, AXIS, Bosch, Brickcom, Canon, CP Plus, Dynacolor, Honeywell, Panasonic, Pelco, Samsung, Sanyo, Sony, Videosec, Vivotek,.....</t>
    </r>
  </si>
  <si>
    <r>
      <t xml:space="preserve">• Đầu ghi hình 5 in 1 AI 4 kênh 1 ổ cứng
• Hỗ trợ HDCVI/AHD/TVI/CVBS/IP
• Hỗ trợ camera HDCVI 4K (1fps–7 fps); 6MP (1fps–10 fps); 5MP (1fps–12 fps); 4MP/3MP (1fps–15 fps); 4M-N/1080p/720p/960H/D1/CIF (1fps–25/30 fps); 
• Chuẩn nén hình ảnh: AI Coding/H.265+/H.265/H.264+/H.264
• Hỗ trợ camera </t>
    </r>
    <r>
      <rPr>
        <b/>
        <sz val="12"/>
        <color rgb="FF000000"/>
        <rFont val="Calibri Light"/>
        <family val="2"/>
        <scheme val="major"/>
      </rPr>
      <t>IP tối đa 8 kênh</t>
    </r>
    <r>
      <rPr>
        <sz val="12"/>
        <color rgb="FF000000"/>
        <rFont val="Calibri Light"/>
        <family val="1"/>
        <scheme val="major"/>
      </rPr>
      <t xml:space="preserve">, lên đến 8Mp• Băng thông tối đa 64 Mbps
• Hỗ trợ 4 kênh Bảo vệ chu vi và 4 kênh SMD Plus
• Hỗ trợ 2 kênh Face recognition (chỉ hỗ trợ camera analog), Tốc độ xử lý: lên đến 8 khuôn mặt / giây
• Cảnh báo người lạ: phát hiện người lạ mặt (không có trong cơ sở dữ liệu của thiết bị)
• Hỗ trợ tìm kiếm và phân loại theo mục tiêu (Người, Phương tiện) 
• Hỗ trợ cổng Audio in/out đàm thoại 2 chiều hoặc ghi âm cho kênh 1.
• Hỗ trợ 1 HDMI (4K), 1 VGA, 1 RJ-45 Port (100 Mbps)
• Hỗ trợ 1 SATA x </t>
    </r>
    <r>
      <rPr>
        <b/>
        <sz val="12"/>
        <color rgb="FFFF0000"/>
        <rFont val="Calibri Light"/>
        <family val="2"/>
        <scheme val="major"/>
      </rPr>
      <t>16TB</t>
    </r>
    <r>
      <rPr>
        <sz val="12"/>
        <color rgb="FF000000"/>
        <rFont val="Calibri Light"/>
        <family val="1"/>
        <scheme val="major"/>
      </rPr>
      <t xml:space="preserve">
• Hỗ trợ 128 user truy cập cùng lúc thích hợp cho những dự án như trường học, trường mầm non. Tên miền miễn phí KBVISION.TV
• Hỗ trợ kết nối với camera cũa các hãng khác  như: Arecont Vision, AXIS, Bosch, Brickcom, Canon, CP Plus, Dynacolor, Honeywell, Panasonic, Pelco, Samsung, Sanyo, Sony, Videosec, Vivotek,.....</t>
    </r>
  </si>
  <si>
    <t>KX-CAi2167PN</t>
  </si>
  <si>
    <r>
      <t xml:space="preserve">• Cảm biến STARVIS™ CMOS kích thước 1/2.8"
• Độ phân giải </t>
    </r>
    <r>
      <rPr>
        <b/>
        <sz val="12"/>
        <color rgb="FFFF0000"/>
        <rFont val="Calibri Light"/>
        <family val="1"/>
        <scheme val="major"/>
      </rPr>
      <t>2 Megapixel 25/30fps@2MP</t>
    </r>
    <r>
      <rPr>
        <sz val="12"/>
        <color theme="1"/>
        <rFont val="Calibri Light"/>
        <family val="1"/>
        <scheme val="major"/>
      </rPr>
      <t xml:space="preserve">
• Chuẩn nén hình ảnh H.265+
• Công nghệ Startlight với độ nhạy sáng cực thấp 0.005Lux/F1.6 (ảnh màu), và 0Lux/F1.6 (ảnh hồng ngoại).
• Tầm xa hồng ngoại</t>
    </r>
    <r>
      <rPr>
        <b/>
        <sz val="12"/>
        <color rgb="FFFF0000"/>
        <rFont val="Calibri Light"/>
        <family val="1"/>
        <scheme val="major"/>
      </rPr>
      <t xml:space="preserve"> 100m</t>
    </r>
    <r>
      <rPr>
        <sz val="12"/>
        <color theme="1"/>
        <rFont val="Calibri Light"/>
        <family val="1"/>
        <scheme val="major"/>
      </rPr>
      <t xml:space="preserve">
• Chống ngược sáng thực WDR (120dB), chế độ ngày đêm(ICR), tự động cân bằng trắng (AWB), tự động bù sáng (AGC), chống ngược sáng (BLC,HLC), Chống nhiễu (3D-DNR), tự động lấy nét (PFA)
• Ống kính zoom quang học</t>
    </r>
    <r>
      <rPr>
        <b/>
        <sz val="12"/>
        <color rgb="FFFF0000"/>
        <rFont val="Calibri Light"/>
        <family val="1"/>
        <scheme val="major"/>
      </rPr>
      <t xml:space="preserve"> 16X (5 mm–80 mm)</t>
    </r>
    <r>
      <rPr>
        <sz val="12"/>
        <color theme="1"/>
        <rFont val="Calibri Light"/>
        <family val="1"/>
        <scheme val="major"/>
      </rPr>
      <t xml:space="preserve">, zoom số 16x.
• Quay quét ngang (PAN)  0°~360° tốc độ 240°/s, quay dọc lên xuống -5°~+90°, tốc độ 160°/s, hỗ trợ lật hình 180°
• Hỗ trợ cài đặt trước 300 điểm (Preset), 5 khuôn mẫu (Pattern), 8 hành trình (Tour), 5 tự động quét (Auto Scan) và tự động quay (Auto Pan), hỗ trợ chạy lại các cài đặt trước khi có thao tác điều khiển (Idle Motion).
• Hỗ trợ các tính năng thông minh AI như: SMD 3.0 - Phân biệt người và xe, Hỗ trợ phát hiện  khuôn mặt, </t>
    </r>
    <r>
      <rPr>
        <b/>
        <sz val="12"/>
        <color theme="1"/>
        <rFont val="Calibri Light"/>
        <family val="1"/>
        <scheme val="major"/>
      </rPr>
      <t>Auto Tracking 1.0</t>
    </r>
    <r>
      <rPr>
        <sz val="12"/>
        <color theme="1"/>
        <rFont val="Calibri Light"/>
        <family val="1"/>
        <scheme val="major"/>
      </rPr>
      <t xml:space="preserve">, Phát hiện tụ tập, lãng vãng, phát hiện đỗ xe trái phép, phát hiện vật thể bị bỏ rơi, bị lấy mất, bảo vệ vành đai...
• Tên miền miễn phí KBVISION.TV
• Cổng audio 1 vào 1 ra, cổng  báo động 2 cổng vào vào 1 cổng ra.
• Chuẩn chống nước </t>
    </r>
    <r>
      <rPr>
        <b/>
        <sz val="12"/>
        <color theme="1"/>
        <rFont val="Calibri Light"/>
        <family val="1"/>
        <scheme val="major"/>
      </rPr>
      <t>IP66</t>
    </r>
    <r>
      <rPr>
        <sz val="12"/>
        <color theme="1"/>
        <rFont val="Calibri Light"/>
        <family val="1"/>
        <scheme val="major"/>
      </rPr>
      <t>; Chống sét 6000V, chống sét lan truyền, 
• Hỗ trợ thẻ nhớ</t>
    </r>
    <r>
      <rPr>
        <b/>
        <sz val="12"/>
        <color theme="1"/>
        <rFont val="Calibri Light"/>
        <family val="1"/>
        <scheme val="major"/>
      </rPr>
      <t xml:space="preserve"> 512GB</t>
    </r>
    <r>
      <rPr>
        <sz val="12"/>
        <color theme="1"/>
        <rFont val="Calibri Light"/>
        <family val="1"/>
        <scheme val="major"/>
      </rPr>
      <t xml:space="preserve">
• Điện áp 12 VDC/2 A ± 10%,  PoE+ , công suất 10W, 19W (IR on)
• Môi trường làm việc từ -40ºC ~ 65ºC , kích thước 170.4 mm × Φ171.1 mm mm,  trọng lượng 2.5kg, sản phẩm đã bao gồm nguồn, chưa bao gồm chân đế.</t>
    </r>
  </si>
  <si>
    <t>HD ANALOG 2.0MP - HỒNG NGOẠI</t>
  </si>
  <si>
    <t>CAMERA HD ANALOG 5.0MP - TỶ LỆ 16:9</t>
  </si>
  <si>
    <t>BỎ MẪU</t>
  </si>
  <si>
    <t>KX-C8001N</t>
  </si>
  <si>
    <t>KX-C8005MN-B</t>
  </si>
  <si>
    <t>KX-CAi2008ePN2</t>
  </si>
  <si>
    <t>KX-C2007ePC2</t>
  </si>
  <si>
    <t>KX-CAi4203N-B</t>
  </si>
  <si>
    <t>KX-CAi4204N-B</t>
  </si>
  <si>
    <t>KX-DAi2204N</t>
  </si>
  <si>
    <t>KX-DAi2205MN-EB</t>
  </si>
  <si>
    <t>KX-DAiF2203N-B</t>
  </si>
  <si>
    <t>KX-DAi5005MN-EB</t>
  </si>
  <si>
    <t>KX-CAi4K8108N2</t>
  </si>
  <si>
    <t>KX-CAi4K8116N2</t>
  </si>
  <si>
    <t>KX-CAi4K8216N2P16</t>
  </si>
  <si>
    <t>KX-CAi4K8432SN3</t>
  </si>
  <si>
    <t>KX-D4K8832NR3</t>
  </si>
  <si>
    <t>KX-D4K8864NR3</t>
  </si>
  <si>
    <t xml:space="preserve"> Hàng chính Hãng - NhậpKhẩu Chính ngạch - Chất lượng cao</t>
  </si>
  <si>
    <t>KX-C4K8104SN3</t>
  </si>
  <si>
    <t>KX-C4K8108SN3</t>
  </si>
  <si>
    <t>BÁN HẾT, BỎ MẪU</t>
  </si>
  <si>
    <t>KX-CAi4001SN-A</t>
  </si>
  <si>
    <t>KX-CAi4002SN-A</t>
  </si>
  <si>
    <r>
      <t xml:space="preserve">• Camera IP thân ngoài trời 2.0MP
• Cảm biến CMOS 1/2.8" Sony SNR1s
• Độ phân giải 25/30fps@1080P
• Chuẩn nén H265+ 
• Chế độ ngày đêm (ICR), Chống ngược sáng DWDR, tự động cân bằng trắng (AWB), tự động bù tín hiệu ảnh (AGC), chống ngược sáng(BLC), chống nhiễu (3D-DNR).
• Tầm xa hồng ngoại 50m, với công nghệ hồng ngoại thông minh
</t>
    </r>
    <r>
      <rPr>
        <b/>
        <sz val="12"/>
        <color theme="1"/>
        <rFont val="Calibri Light"/>
        <family val="1"/>
        <scheme val="major"/>
      </rPr>
      <t>• Tích hợp mic</t>
    </r>
    <r>
      <rPr>
        <sz val="12"/>
        <color theme="1"/>
        <rFont val="Calibri Light"/>
        <family val="1"/>
        <scheme val="major"/>
      </rPr>
      <t xml:space="preserve">
• Ống kính cố định 3.6mm, góc nhìn 83°
• Hỗ trợ tên miền miễn phí KBVISION.TV và P2P
• Chuẩn tương thích Onvif
• Điện áp DC12V ±30%  hoặc PoE
• Nhiệt độ hoạt động: -40° C ~ +60° C.
• Chất liệu kim loại + nhựa
• Chuẩn chống bụi nước IP67
• Tặng kèm chân đế trong hộp</t>
    </r>
  </si>
  <si>
    <r>
      <t>• Camera IP dome trong nhà 2.0MP
• Cảm biến CMOS 1/2.8" Sony SNR1s
• Độ phân giải 25/30fps@1080P
• Chuẩn nén H265+ 
• Chế độ ngày đêm (ICR), Chống ngược sáng DWDR, tự động cân bằng trắng (AWB), tự động bù tín hiệu ảnh (AGC), chống ngược sáng(BLC), chống nhiễu (3D-DNR).
• Tầm xa hồng ngoại 30m, với công nghệ hồng ngoại thông minh
• Ống kính cố định</t>
    </r>
    <r>
      <rPr>
        <b/>
        <sz val="12"/>
        <color theme="1"/>
        <rFont val="Calibri Light"/>
        <family val="1"/>
        <scheme val="major"/>
      </rPr>
      <t xml:space="preserve"> 2.8mm</t>
    </r>
    <r>
      <rPr>
        <sz val="12"/>
        <color theme="1"/>
        <rFont val="Calibri Light"/>
        <family val="1"/>
        <scheme val="major"/>
      </rPr>
      <t>, góc nhìn 102°
• Hỗ trợ tên miền miễn phí KBVISION.TV và P2P
• Chuẩn tương thích Onvif
• Điện áp DC12V ±30%  hoặc PoE
• Nhiệt độ hoạt động: -40° C ~ +60° C.
• Chất liệu vỏ nhựa
• Chuẩn chống bụi nước IP67</t>
    </r>
  </si>
  <si>
    <r>
      <t xml:space="preserve">• Độ phân giải 2.0 Megapixel cảm biến CMOS kích thước 1/2.8”.
• 25/30fps@1080P
• Chuẩn nén H265+ 
• Chế độ ngày đêm (ICR), Chống ngược sáng DWDR, tự động cân bằng trắng (AWB), tự động bù tín hiệu ảnh (AGC), chống ngược sáng(BLC), chống nhiễu (3D-DNR).
• Tầm xa hồng ngoại 80m, với công nghệ hồng ngoại thông minh
</t>
    </r>
    <r>
      <rPr>
        <b/>
        <sz val="12"/>
        <rFont val="Calibri Light"/>
        <family val="1"/>
        <scheme val="major"/>
      </rPr>
      <t>• Tích hợp mic</t>
    </r>
    <r>
      <rPr>
        <sz val="12"/>
        <rFont val="Calibri Light"/>
        <family val="1"/>
        <scheme val="major"/>
      </rPr>
      <t xml:space="preserve">
• Ống kính cố định 3.6mm.
• Hỗ trợ tên miền miễn phí KBVISION.TV và P2P
• Chuẩn tương thích Onvif
• Điện áp DC12V ±30%  hoặc PoE
• Nhiệt độ hoạt động: -40° C ~ +60° C.
• Chất liệu kim loại + nhựa
• Chuẩn chống nước IP67
• Tặng kèm chân đế</t>
    </r>
  </si>
  <si>
    <r>
      <t xml:space="preserve">• Camera IP thân hồng ngoại 4.0MP
• Độ phân giải 4 Megapixel cảm biến CMOS kích thước 1/2.9”
• 20fps@2688×1520, 25/30fps@2560×1440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True-WDR(120dB)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3.6mm, góc nhìn 78°
• Chuẩn tương thích Onvif
• Tên miền miễn phí KBVISION.TV
• Điện áp DC12V hoặc PoE (802.3af)
• Nhiệt độ hoạt động : -40° C ~ +60° C.
• Chất liệu kim loại, IP67</t>
    </r>
  </si>
  <si>
    <r>
      <t xml:space="preserve">• Camera IP dome hồng ngoại 4.0MP
• Độ phân giải 4 Megapixel cảm biến CMOS kích thước 1/2.9”
• 20fps@2688×1520, 25/30fps@2560×1440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True-WDR(120dB)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2.8mm, góc nhìn 95°
• Chuẩn tương thích Onvif
• Tên miền miễn phí KBVISION.TV
• Điện áp DC12V hoặc PoE (802.3af)
• Nhiệt độ hoạt động : -40° C ~ +60° C.
• Chất liệu kim loại + nhựa, IP67</t>
    </r>
  </si>
  <si>
    <r>
      <t xml:space="preserve">• Camera AI IP 2.0MP 
• Cảm biến hình ảnh CMOS 1/2.8” 2.0MP
• Chuẩn nén hình ảnh H.265+; H.264+; H.264; MJPEG
• Độ phân giải 2MP 1920×1080@1-25/30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WDR (120dB)
• Ống kính 2.7 mm–13.5 mm, góc nhìn 109°–30°
• Tầm xa hồng ngoại lên đến 60m
• Hỗ trợ khe cắm thẻ nhớ lên đến 256GB
• Bảo vệ chu vi: Bảo vệ khu vực quan sát, Bảo vệ khu vực giới hạn, Bảo vệ khu vực nguy hiểm.
• Hỗ trợ chức năng SMD 4.0 (lọc báo động thông minh) có thể phân loại giữa người và phương tiện; IVS (Tripwire, Intrusion)
• Hỗ trợ công nghệ AI SSA và Quick Pick 
</t>
    </r>
    <r>
      <rPr>
        <b/>
        <sz val="12"/>
        <color theme="1"/>
        <rFont val="Calibri Light"/>
        <family val="1"/>
        <scheme val="major"/>
      </rPr>
      <t>• Tích hợp mic</t>
    </r>
    <r>
      <rPr>
        <sz val="12"/>
        <color theme="1"/>
        <rFont val="Calibri Light"/>
        <family val="1"/>
        <scheme val="major"/>
      </rPr>
      <t xml:space="preserve">
• Chuẩn chống bụi và nước IP67, chống va đập IK10 (option)
• Nguồn 12V DC/PoE
• Nhiệt độ hoạt động: -30°C ~ +60°C</t>
    </r>
  </si>
  <si>
    <r>
      <t xml:space="preserve">• Camera IP AI ePoE 2.0MP đa tiêu cự
• Cảm biến 1/2.8” Sony Starvis 2.0MP, 25/30fps@2MP (1920x1080) 
• Chuẩn nén hình ảnh H.265+/H.265/H.264+/H.264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WDR (120dB)
• Ống kính motorized 2.7 mm–13.5 mm, góc nhìn: 109° – 30°;
• Hỗ trợ cổng Audio 1 in / 1 out, Alarm 2 in / 1 out 
</t>
    </r>
    <r>
      <rPr>
        <b/>
        <sz val="12"/>
        <color theme="1"/>
        <rFont val="Calibri Light"/>
        <family val="1"/>
        <scheme val="major"/>
      </rPr>
      <t>• Tích hợp mic</t>
    </r>
    <r>
      <rPr>
        <sz val="12"/>
        <color theme="1"/>
        <rFont val="Calibri Light"/>
        <family val="1"/>
        <scheme val="major"/>
      </rPr>
      <t xml:space="preserve">
• Tầm xa hồng ngoại lên đến 40m
• Hỗ trợ khe cắm thẻ nhớ lên đến 512GB
• Nguồn 12VDC, 24VAC, PoE, ePoE
• Chuẩn bảo vệ: IP67, IK10
•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r>
  </si>
  <si>
    <r>
      <t xml:space="preserve">• Camera IP thân hồng ngoại 8.0MP
• Độ phân giải 8 Megapixel cảm biến CMOS kích thước 1/2.7”
• 3840 × 2160@(1–20 fps)/2688 × 1520@(1–25/30 fps)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True-WDR(120dB)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3.6mm, góc nhìn 88°
• Chuẩn tương thích Onvif
• Tên miền miễn phí KBVISION.TV
• Điện áp DC12V hoặc PoE (802.3af)
• Nhiệt độ hoạt động : -40° C ~ +60° C.
• Chất liệu kim loại, IP67</t>
    </r>
  </si>
  <si>
    <r>
      <t>• Đầu ghi hình IP 16/32 kênh 2 ổ cứng</t>
    </r>
    <r>
      <rPr>
        <sz val="12"/>
        <rFont val="Calibri Light"/>
        <family val="1"/>
        <scheme val="major"/>
      </rPr>
      <t xml:space="preserve">
• Chuẩn nén hình ảnh H.265+/H.264 với hai luồng dữ liệu.
• Khả năng giải mã 1-channel 12 MP@30 fps; 2-channel 8 MP@30 fps; 3-channel 5 MP@30 fps; 4-channel 4 MP@30 fps; 8-channel 1080p@30 fps(8/16ch) (AI tắt)
• Băng thông đầu vào max 160Mbps
• Hỗ trợ lên đến camera</t>
    </r>
    <r>
      <rPr>
        <b/>
        <sz val="12"/>
        <rFont val="Calibri Light"/>
        <family val="1"/>
        <scheme val="major"/>
      </rPr>
      <t xml:space="preserve"> 12MP.</t>
    </r>
    <r>
      <rPr>
        <sz val="12"/>
        <rFont val="Calibri Light"/>
        <family val="1"/>
        <scheme val="major"/>
      </rPr>
      <t xml:space="preserve">
• Hỗ trợ xem lại đồng thời 1/4/8/16 camera.
• Hỗ trợ kết nối nhiều thương hiệu camera với chuẩn tương thích ONVIF
• Hỗ trợ 2 ổ cứng, mỗi ổ tối đa </t>
    </r>
    <r>
      <rPr>
        <b/>
        <sz val="12"/>
        <rFont val="Calibri Light"/>
        <family val="1"/>
        <scheme val="major"/>
      </rPr>
      <t>20TB</t>
    </r>
    <r>
      <rPr>
        <sz val="12"/>
        <rFont val="Calibri Light"/>
        <family val="1"/>
        <scheme val="major"/>
      </rPr>
      <t xml:space="preserve">
• 2 USB 2.0, 1 cổng RJ45 (10/100/1000Mbps), 1 cổng audio vào ra hỗ trợ đàm thoại 2 chiều.
• Hỗ trợ các tính năng AI của camera (cam cần có các tính năng này): Bảo vệ vành đai, Phát hiện khuôn mặt, Nhận diện khuôn mặt, SMD Plus, Phân tích hành vi, Heat map.
• Hỗ trợ SMD Plus bằng đầu ghi </t>
    </r>
    <r>
      <rPr>
        <b/>
        <sz val="12"/>
        <rFont val="Calibri Light"/>
        <family val="1"/>
        <scheme val="major"/>
      </rPr>
      <t>(SMD Plus by NVR)</t>
    </r>
    <r>
      <rPr>
        <sz val="12"/>
        <rFont val="Calibri Light"/>
        <family val="1"/>
        <scheme val="major"/>
      </rPr>
      <t xml:space="preserve">
• Quản lý đồng thời 128 tài khoản kết nối. Tên miền miễn phí KBVISION.TV
• Chất liệu kim loại.
• Nguồn : DC12V 4A
• Nhiệt độ hoạt động : -10°C ~ +55°C.</t>
    </r>
  </si>
  <si>
    <r>
      <rPr>
        <b/>
        <sz val="12"/>
        <rFont val="Calibri Light"/>
        <family val="1"/>
        <scheme val="major"/>
      </rPr>
      <t>• Camera IP thân hồng ngoại 8.0MP Motorized lens</t>
    </r>
    <r>
      <rPr>
        <sz val="12"/>
        <rFont val="Calibri Light"/>
        <family val="1"/>
        <scheme val="major"/>
      </rPr>
      <t xml:space="preserve">
• Độ phân giải 8 Megapixel cảm biến Sony Stavis CMOS kích thước 1/2.7”
• 8 MP (3840 × 2160)@20 fps và (2688 ×1520)@25/30 fps.
• Hỗ trợ công nghệ Starlight, độ nhạy sáng 0.008 lux@F1.5
• Chuẩn nén H265+
• Hỗ trợ chức năng phát hiện thông minh IVS như </t>
    </r>
    <r>
      <rPr>
        <sz val="12"/>
        <color rgb="FFFF0000"/>
        <rFont val="Calibri Light"/>
        <family val="1"/>
        <scheme val="major"/>
      </rPr>
      <t>Hàng rào ảo, Xâm nhập (phân biệt người và xe), SMD Plus.</t>
    </r>
    <r>
      <rPr>
        <sz val="12"/>
        <rFont val="Calibri Light"/>
        <family val="1"/>
        <scheme val="major"/>
      </rPr>
      <t xml:space="preserve">
• Chống ngược sáng thực True-WDR(120dB)
• Chế độ ngày đêm (ICR), tự động cân bằng trắng (AWB), tự động bù sáng (AGC), chống ngược sáng (BLC), chống nhiễu (3D-DNR).
• Tầm xa hồng ngoại </t>
    </r>
    <r>
      <rPr>
        <sz val="12"/>
        <color rgb="FFFF0000"/>
        <rFont val="Calibri Light"/>
        <family val="1"/>
        <scheme val="major"/>
      </rPr>
      <t>60m</t>
    </r>
    <r>
      <rPr>
        <sz val="12"/>
        <rFont val="Calibri Light"/>
        <family val="1"/>
        <scheme val="major"/>
      </rPr>
      <t>,</t>
    </r>
    <r>
      <rPr>
        <sz val="12"/>
        <color rgb="FFFF0000"/>
        <rFont val="Calibri Light"/>
        <family val="1"/>
        <scheme val="major"/>
      </rPr>
      <t xml:space="preserve"> </t>
    </r>
    <r>
      <rPr>
        <sz val="12"/>
        <rFont val="Calibri Light"/>
        <family val="1"/>
        <scheme val="major"/>
      </rPr>
      <t xml:space="preserve">với công nghệ hồng ngoại thông minh
• Hỗ trợ thẻ nhớ 256GB
</t>
    </r>
    <r>
      <rPr>
        <sz val="12"/>
        <color rgb="FFFF0000"/>
        <rFont val="Calibri Light"/>
        <family val="1"/>
        <scheme val="major"/>
      </rPr>
      <t>• Tích hợp mic</t>
    </r>
    <r>
      <rPr>
        <sz val="12"/>
        <rFont val="Calibri Light"/>
        <family val="1"/>
        <scheme val="major"/>
      </rPr>
      <t xml:space="preserve">
• </t>
    </r>
    <r>
      <rPr>
        <b/>
        <sz val="12"/>
        <color rgb="FFFF0000"/>
        <rFont val="Calibri Light"/>
        <family val="1"/>
        <scheme val="major"/>
      </rPr>
      <t>Ống kính motorized 2.7mm-13.5mm</t>
    </r>
    <r>
      <rPr>
        <sz val="12"/>
        <rFont val="Calibri Light"/>
        <family val="1"/>
        <scheme val="major"/>
      </rPr>
      <t xml:space="preserve">
• Chuẩn tương thích Onvif
• Hỗ trợ tên miền miễn phí KBVISION.TV
• Điện áp DC12V hoặc PoE (802.3af)
• Nhiệt độ hoạt động : -30° C ~ +60° C.
• Chất liệu kim loại, chống bụi nước IP67</t>
    </r>
  </si>
  <si>
    <r>
      <t xml:space="preserve">• Camera IP AI dome hồng ngoại 4.0MP
• Độ phân giải 4 Megapixel cảm biến CMOS kích thước 1/2.9”
• 4 MP (2688 × 1520)@20 fps và 2560 × 1440@25/30 fps.
• Hỗ trợ công nghệ Starlight
• Chuẩn nén H265+ 
• Hỗ trợ chức năng phát hiện thông minh: </t>
    </r>
    <r>
      <rPr>
        <sz val="12"/>
        <color rgb="FFFF0000"/>
        <rFont val="Calibri Light"/>
        <family val="1"/>
        <scheme val="major"/>
      </rPr>
      <t>Hàng rào ảo, Xâm nhập (phân biệt người và xe), SMD Plus.</t>
    </r>
    <r>
      <rPr>
        <sz val="12"/>
        <rFont val="Calibri Light"/>
        <family val="1"/>
        <scheme val="major"/>
      </rPr>
      <t xml:space="preserve">
• Chống ngược sáng </t>
    </r>
    <r>
      <rPr>
        <sz val="12"/>
        <color rgb="FFFF0000"/>
        <rFont val="Calibri Light"/>
        <family val="1"/>
        <scheme val="major"/>
      </rPr>
      <t>WDR(120dB)</t>
    </r>
    <r>
      <rPr>
        <sz val="12"/>
        <rFont val="Calibri Light"/>
        <family val="1"/>
        <scheme val="major"/>
      </rPr>
      <t xml:space="preserve">
• Chế độ ngày đêm (ICR), tự động cân bằng trắng (AWB), tự động bù sáng (AGC), chống ngược sáng (BLC), chống nhiễu (3D-DNR).
• Tầm xa hồng ngoại 30m với công nghệ hồng ngoại thông minh
• Hỗ trợ khe cắm thẻ nhớ 256GB
</t>
    </r>
    <r>
      <rPr>
        <sz val="12"/>
        <color rgb="FFFF0000"/>
        <rFont val="Calibri Light"/>
        <family val="1"/>
        <scheme val="major"/>
      </rPr>
      <t>• Tích hợp mic</t>
    </r>
    <r>
      <rPr>
        <sz val="12"/>
        <rFont val="Calibri Light"/>
        <family val="1"/>
        <scheme val="major"/>
      </rPr>
      <t xml:space="preserve">
• Ống kính cố định 2.8mm , góc nhìn 102°
• Chuẩn tương thích Onvif 2.4, hỗ trợ tên miền miễn phí KBVISION.TV
• Điện áp DC12V hoặc PoE (802.3af)
• Nhiệt độ hoạt động : -40° C ~ +60° C.
• Chất liệu kim loại, Chống bụi nước IP67, chống va đập IK10</t>
    </r>
  </si>
  <si>
    <t>KX-CAi4004SN-A</t>
  </si>
  <si>
    <t>KX-E4K88128N2</t>
  </si>
  <si>
    <t>KX-EAi4K816128N4</t>
  </si>
  <si>
    <t>KX-C2007IRPN3</t>
  </si>
  <si>
    <r>
      <t>. Camera PTZ IP ốp trần 2MP
. Độ phân giải</t>
    </r>
    <r>
      <rPr>
        <b/>
        <sz val="12"/>
        <color theme="1"/>
        <rFont val="Calibri Light"/>
        <family val="1"/>
        <scheme val="major"/>
      </rPr>
      <t xml:space="preserve"> 2.0MP</t>
    </r>
    <r>
      <rPr>
        <sz val="12"/>
        <color theme="1"/>
        <rFont val="Calibri Light"/>
        <family val="1"/>
        <scheme val="major"/>
      </rPr>
      <t xml:space="preserve"> cảm biến 1/2.8" CMOS
. Công nghệ Starlight, chuẩn nén hình ảnh H.265+
. Tầm xa hồng ngoại </t>
    </r>
    <r>
      <rPr>
        <b/>
        <sz val="12"/>
        <color theme="1"/>
        <rFont val="Calibri Light"/>
        <family val="1"/>
        <scheme val="major"/>
      </rPr>
      <t>50m</t>
    </r>
    <r>
      <rPr>
        <sz val="12"/>
        <color theme="1"/>
        <rFont val="Calibri Light"/>
        <family val="1"/>
        <scheme val="major"/>
      </rPr>
      <t xml:space="preserve">
. Tốc độ khung hình 25/30fps@2MP
. Ống kính </t>
    </r>
    <r>
      <rPr>
        <b/>
        <sz val="12"/>
        <color rgb="FFFF0000"/>
        <rFont val="Calibri Light"/>
        <family val="1"/>
        <scheme val="major"/>
      </rPr>
      <t>zoom quang</t>
    </r>
    <r>
      <rPr>
        <sz val="12"/>
        <color theme="1"/>
        <rFont val="Calibri Light"/>
        <family val="1"/>
        <scheme val="major"/>
      </rPr>
      <t xml:space="preserve"> </t>
    </r>
    <r>
      <rPr>
        <b/>
        <sz val="12"/>
        <color rgb="FFFF0000"/>
        <rFont val="Calibri Light"/>
        <family val="1"/>
        <scheme val="major"/>
      </rPr>
      <t>4x</t>
    </r>
    <r>
      <rPr>
        <sz val="12"/>
        <color theme="1"/>
        <rFont val="Calibri Light"/>
        <family val="1"/>
        <scheme val="major"/>
      </rPr>
      <t xml:space="preserve"> (2.8mm-12mm)
. Bổ trợ hình ảnh: Chống ngược sáng </t>
    </r>
    <r>
      <rPr>
        <b/>
        <sz val="12"/>
        <color theme="1"/>
        <rFont val="Calibri Light"/>
        <family val="1"/>
        <scheme val="major"/>
      </rPr>
      <t>120dB</t>
    </r>
    <r>
      <rPr>
        <sz val="12"/>
        <color theme="1"/>
        <rFont val="Calibri Light"/>
        <family val="1"/>
        <scheme val="major"/>
      </rPr>
      <t xml:space="preserve">, ổn định hình ảnh điện tử EIS, chống sương mù DEFOG, Auto daynight, AWB...
. Hỗ trợ các chức năng PTZ: Preset (300 điểm), Tour (8), Pattern (5), Scan (5), hỗ trợ Idle Motion. Tầm quay quét: Ngang 0° - 360° không điểm dừng; Dọc 0° - 90°
. Hỗ trợ các chức năng thông minh: </t>
    </r>
    <r>
      <rPr>
        <b/>
        <sz val="12"/>
        <color theme="1"/>
        <rFont val="Calibri Light"/>
        <family val="1"/>
        <scheme val="major"/>
      </rPr>
      <t>Bảo vệ vành đai, Phát hiện khuôn mặt, SMD 3.0</t>
    </r>
    <r>
      <rPr>
        <sz val="12"/>
        <color theme="1"/>
        <rFont val="Calibri Light"/>
        <family val="1"/>
        <scheme val="major"/>
      </rPr>
      <t xml:space="preserve">
. </t>
    </r>
    <r>
      <rPr>
        <b/>
        <sz val="12"/>
        <color theme="1"/>
        <rFont val="Calibri Light"/>
        <family val="1"/>
        <scheme val="major"/>
      </rPr>
      <t xml:space="preserve">Kết nối cổng LAN </t>
    </r>
    <r>
      <rPr>
        <sz val="12"/>
        <color theme="1"/>
        <rFont val="Calibri Light"/>
        <family val="1"/>
        <scheme val="major"/>
      </rPr>
      <t xml:space="preserve">
. </t>
    </r>
    <r>
      <rPr>
        <b/>
        <sz val="12"/>
        <color theme="1"/>
        <rFont val="Calibri Light"/>
        <family val="1"/>
        <scheme val="major"/>
      </rPr>
      <t xml:space="preserve">Tích hợp Mic , </t>
    </r>
    <r>
      <rPr>
        <sz val="12"/>
        <color theme="1"/>
        <rFont val="Calibri Light"/>
        <family val="1"/>
        <scheme val="major"/>
      </rPr>
      <t xml:space="preserve">hỗ trợ cổng Audio in/out, Alarm in/out.
. Hỗ trợ thẻ nhớ tối đa </t>
    </r>
    <r>
      <rPr>
        <b/>
        <sz val="12"/>
        <color theme="1"/>
        <rFont val="Calibri Light"/>
        <family val="1"/>
        <scheme val="major"/>
      </rPr>
      <t>512GB</t>
    </r>
    <r>
      <rPr>
        <sz val="12"/>
        <color theme="1"/>
        <rFont val="Calibri Light"/>
        <family val="1"/>
        <scheme val="major"/>
      </rPr>
      <t xml:space="preserve">
. Hỗ trợ chuẩn ONVIF
. Nguồn cấp 12 VDC, 2A ± 10%, Hỗ trợ </t>
    </r>
    <r>
      <rPr>
        <b/>
        <sz val="12"/>
        <color theme="1"/>
        <rFont val="Calibri Light"/>
        <family val="1"/>
        <scheme val="major"/>
      </rPr>
      <t>PoE</t>
    </r>
    <r>
      <rPr>
        <sz val="12"/>
        <color theme="1"/>
        <rFont val="Calibri Light"/>
        <family val="1"/>
        <scheme val="major"/>
      </rPr>
      <t xml:space="preserve"> (802.3af)
. Chống sét 6000V</t>
    </r>
  </si>
  <si>
    <t>KX-A2111CN3</t>
  </si>
  <si>
    <t>KX-A2112CN3</t>
  </si>
  <si>
    <r>
      <rPr>
        <b/>
        <sz val="12"/>
        <color theme="1"/>
        <rFont val="Calibri Light"/>
        <family val="1"/>
        <scheme val="major"/>
      </rPr>
      <t>. Camera IP cố định thân lớn ngoài trời 2MP</t>
    </r>
    <r>
      <rPr>
        <sz val="12"/>
        <color theme="1"/>
        <rFont val="Calibri Light"/>
        <family val="1"/>
        <scheme val="major"/>
      </rPr>
      <t xml:space="preserve">
. Độ phân giải 1/2.8" CMOS 2 MP (1920 × 1080)@25/30 fps
. Chuẩn nén H.265+, siêu tiết kiệm băng thông và ổ cứng
. Tầm xa hồng ngoại 30m, chế độ hồng ngoại thông minh
. DWDR, 3D NR, HLC, BLC, AWB, AGC, Day/night mode, ROI…
. Ống kính cố định 3.6m (84°H)
. Hỗ trợ chuẩn ONVIF
. Tên miền miễn phí KBVISION.TV, P2P
. Nguồn cấp 12VDC / PoE
. Chất liệu vỏ nhựa, chân đế vặn dễ lắp đặt, kích thước lớn hơn
.  Chống bụi nước IP67</t>
    </r>
  </si>
  <si>
    <r>
      <rPr>
        <b/>
        <sz val="12"/>
        <color theme="1"/>
        <rFont val="Calibri Light"/>
        <family val="1"/>
        <scheme val="major"/>
      </rPr>
      <t>. Camera IP cố định dome tháp pháo trong nhà 2MP</t>
    </r>
    <r>
      <rPr>
        <sz val="12"/>
        <color theme="1"/>
        <rFont val="Calibri Light"/>
        <family val="1"/>
        <scheme val="major"/>
      </rPr>
      <t xml:space="preserve">
. Độ phân giải 1/2.8" CMOS 2 MP (1920 × 1080)@25/30 fps
. Chuẩn nén H.265+, siêu tiết kiệm băng thông và ổ cứng
. Tầm xa hồng ngoại 30m, chế độ hồng ngoại thông minh
. DWDR, 3D NR, HLC, BLC, AWB, AGC, Day/night mode, ROI…
. Ống kính cố định 2.8mm (102°H)
. Hỗ trợ chuẩn ONVIF
. Tên miền miễn phí KBVISION.TV, P2P
. Nguồn cấp 12VDC / PoE
. Chất liệu vỏ nhựa, đế lắp đặt nhanh, kích thước lớn hơn
.  Chống bụi nước IP67</t>
    </r>
  </si>
  <si>
    <t>KX-VDP22GN-P</t>
  </si>
  <si>
    <t>KX-VDP22GN-P2</t>
  </si>
  <si>
    <t>• Camera 4 in 1 (CVI, TVI, AHD, Analog)
• Cảm biến: 1/2.7'' Sony SNR1s 2.0 Mp
• Độ phân giải: 1080P@25/30fps
• Ống kính: Motorized 2.7~12mm, manual focus (góc nhìn 102~33°)
• Hỗ trợ cảm biến ngày đêm tích hợp, tự động cân bằng, chống ngược sáng, Super Adapt.
• Tầm xa hồng ngoại: 60m, hỗ trợ Smart IR
• Nguồn DC12V ±30%
• Chuẩn chống bụi và nước IP67
• Vỏ kim loại</t>
  </si>
  <si>
    <t>KX-A4K8104N3</t>
  </si>
  <si>
    <t>KX-A4K8108N3</t>
  </si>
  <si>
    <t>KX-A4K8116N3</t>
  </si>
  <si>
    <t>KX-M22GN-114</t>
  </si>
  <si>
    <t>KX-M22GN-115</t>
  </si>
  <si>
    <t>KX-M22GN-05R</t>
  </si>
  <si>
    <r>
      <rPr>
        <b/>
        <sz val="12"/>
        <rFont val="Calibri Light"/>
        <family val="1"/>
        <scheme val="major"/>
      </rPr>
      <t xml:space="preserve">Đế gắn âm tường cho chuông cửa VDP22GN-P(2) 
</t>
    </r>
    <r>
      <rPr>
        <sz val="12"/>
        <rFont val="Calibri Light"/>
        <family val="1"/>
        <scheme val="major"/>
      </rPr>
      <t>&gt; Bộ gồm 2 món
&gt; Chất liệu nhôm đúc: ADC12
&gt; Kích thước (Mặt trước) : 128.9mm × 162.9mm × 34.5mm (5.08" × 6.42" × 1.36")
&gt; Kích thước (Mặt sau) : 123.0mm × 157.0mm × 35.0mm (4.84" × 6.18" × 1.38")
&gt; Kích thước lỗ tường:  Từ 113.0mm × 149.0mm × 35.0mm (4.45" × 5.87" × 1.38") đến dưới 123.0mm × 157.0mm × 35.0mm (4.84"×6.18"×1.38")</t>
    </r>
  </si>
  <si>
    <r>
      <rPr>
        <b/>
        <sz val="12"/>
        <rFont val="Calibri Light"/>
        <family val="1"/>
        <scheme val="major"/>
      </rPr>
      <t>Đế gắn nổi cho chuông cửa VDP22GN-P(2)</t>
    </r>
    <r>
      <rPr>
        <sz val="12"/>
        <rFont val="Calibri Light"/>
        <family val="1"/>
        <scheme val="major"/>
      </rPr>
      <t xml:space="preserve">
&gt; Chất liệu hợp kim nhôm :AL5052 t=2.0mm
&gt; Kích thước: 129.0mm × 95.0mm × 28.5mm (5.08"×3.74"×1.12")</t>
    </r>
  </si>
  <si>
    <r>
      <rPr>
        <b/>
        <sz val="12"/>
        <rFont val="Calibri Light"/>
        <family val="1"/>
        <scheme val="major"/>
      </rPr>
      <t>Đế gắn nổi che mưa cho chuông cửa VDP22GN-P(2)</t>
    </r>
    <r>
      <rPr>
        <sz val="12"/>
        <rFont val="Calibri Light"/>
        <family val="1"/>
        <scheme val="major"/>
      </rPr>
      <t xml:space="preserve">
&gt; Chất liệu hợp kim nhôm :AL5052 t=2.0mm
&gt; IP65 (silicon sealant is needed)</t>
    </r>
  </si>
  <si>
    <r>
      <t xml:space="preserve">• Đầu ghi hình IP 4/8/16 kênh 1 ổ cứng
• Chuẩn nén hình ảnh H.265+/H.264 với hai luồng dữ liệu.
• Khả năng giải mã 1-channel 12 MP@30 fps; 1-channel 8 MP@30 fps; 2-channel 5 MP@30 fps; 3-channel 4 MP@30 fps; 6-channel 1080p@30 fps (AI tắt)
• Băng thông max 4CH và 8CH: 80/80/60Mbps . 16CH: 144/144/72 Mbps
• Hỗ trợ lên đến camera 12MP.
• Hỗ trợ xem lại đồng thời tối đa 4/8/16 camera.
• Hỗ trợ kết nối nhiều thương hiệu camera với chuẩn tương thích ONVIF
• Hỗ trợ 1 ổ cứng </t>
    </r>
    <r>
      <rPr>
        <b/>
        <sz val="12"/>
        <color theme="1"/>
        <rFont val="Calibri Light"/>
        <family val="1"/>
        <scheme val="major"/>
      </rPr>
      <t>20TB</t>
    </r>
    <r>
      <rPr>
        <sz val="12"/>
        <color theme="1"/>
        <rFont val="Calibri Light"/>
        <family val="1"/>
        <scheme val="major"/>
      </rPr>
      <t>, hỗ trợ SMD Plus by NVR (4 kênh)
• Hỗ trợ các tính năng AI của camera: Bảo vệ vành đai (4 kênh), SMD Plus (4 kênh).
• 2 USB 2.0, 1 cổng RJ45 (10/100M), 1 cổng audio vào ra hỗ trợ đàm thoại 2 chiều.
• Tên miền miễn phí KBVISION.TV và P2P.
• Chất liệu kim loại.
• Nguồn : DC12V 1.5A
• Nhiệt độ hoạt động : -10°C ~ +55°C.</t>
    </r>
  </si>
  <si>
    <t>KX-A4K8104PN3</t>
  </si>
  <si>
    <t>KX-A4K8108PN3</t>
  </si>
  <si>
    <t>• Đầu ghi hình IP PoE 4/8 kênh 1 ổ cứng
• Chuẩn nén hình ảnh H.265+/H.264 với hai luồng dữ liệu.
• Khả năng giải mã 1-channel 12 MP@30 fps; 1-channel 8 MP@30 fps; 2-channel 5 MP@30 fps; 3-channel 4 MP@30 fps; 6-channel 1080p@30 fps (AI tắt)
• Băng thông max 4CH và 8CH: 80/80/60Mbps . 16CH: 144/144/72 Mbps
• Tích hợp 4/8 cổng PoE cấp nguồn cho camera, công suất tối đa 36W/72W
• Hỗ trợ lên đến camera 12MP.
• Hỗ trợ xem lại đồng thời tối đa 4/8 camera.
• Hỗ trợ kết nối nhiều thương hiệu camera với chuẩn tương thích ONVIF
• Hỗ trợ 1 ổ cứng 20TB, hỗ trợ SMD Plus by NVR (4 kênh)
• Hỗ trợ các tính năng AI của camera: Bảo vệ vành đai (4 kênh), SMD Plus (4 kênh).
• 2 USB 2.0, 1 cổng RJ45 (10/100/1000M), 1 cổng audio vào ra hỗ trợ đàm thoại 2 chiều.
• Tên miền miễn phí và P2P.
• Chất liệu kim loại.
• Nguồn : DC53V 1.22A / DC53V 1.81A
• Nhiệt độ hoạt động : -10°C ~ +55°C.</t>
  </si>
  <si>
    <r>
      <t xml:space="preserve">• </t>
    </r>
    <r>
      <rPr>
        <sz val="12"/>
        <color indexed="10"/>
        <rFont val="Calibri Light"/>
        <family val="1"/>
        <scheme val="major"/>
      </rPr>
      <t>Đầu ghi hình IP 4/8/16 kênh 1 ổ cứng</t>
    </r>
    <r>
      <rPr>
        <sz val="12"/>
        <rFont val="Calibri Light"/>
        <family val="1"/>
        <scheme val="major"/>
      </rPr>
      <t xml:space="preserve">
• Chuẩn nén hình ảnh </t>
    </r>
    <r>
      <rPr>
        <sz val="12"/>
        <color indexed="10"/>
        <rFont val="Calibri Light"/>
        <family val="1"/>
        <scheme val="major"/>
      </rPr>
      <t>H.265+/H.264</t>
    </r>
    <r>
      <rPr>
        <sz val="12"/>
        <rFont val="Calibri Light"/>
        <family val="1"/>
        <scheme val="major"/>
      </rPr>
      <t xml:space="preserve"> với hai luồng dữ liệu.
• Khả năng giải mã 1-channel 12 MP@30 fps; 2-channel 8 MP@30 fps; 3-channel 5 MP@30 fps; 4-channel 4 MP@30 fps; 8-channel 1080p@30 fps(8/16ch) (AI tắt)
• Băng thông đầu vào max 80Mbps
• Hỗ trợ lên đến camera </t>
    </r>
    <r>
      <rPr>
        <b/>
        <sz val="12"/>
        <rFont val="Calibri Light"/>
        <family val="2"/>
        <scheme val="major"/>
      </rPr>
      <t>12MP.</t>
    </r>
    <r>
      <rPr>
        <sz val="12"/>
        <rFont val="Calibri Light"/>
        <family val="1"/>
        <scheme val="major"/>
      </rPr>
      <t xml:space="preserve">
• Hỗ trợ xem lại đồng thời 1/4/8/16 camera.
• Hỗ trợ kết nối nhiều thương hiệu camera với chuẩn tương thích ONVIF
• Hỗ trợ 1 ổ cứng </t>
    </r>
    <r>
      <rPr>
        <b/>
        <sz val="12"/>
        <rFont val="Calibri Light"/>
        <family val="2"/>
        <scheme val="major"/>
      </rPr>
      <t>20TB</t>
    </r>
    <r>
      <rPr>
        <sz val="12"/>
        <rFont val="Calibri Light"/>
        <family val="1"/>
        <scheme val="major"/>
      </rPr>
      <t xml:space="preserve">, hỗ trợ SMD
• 2 USB 2.0, 1 cổng RJ45 (10/100M), 1 cổng audio vào ra hỗ trợ đàm thoại 2 chiều.
• Hỗ trợ các tính năng AI của camera (cam cần có các tính năng này): Bảo vệ vành đai, Phát hiện khuôn mặt, Nhận diện khuôn mặt, SMD Plus, Phân tích hành vi, Heat map.
• Hỗ trợ SMD Plus bằng đầu ghi </t>
    </r>
    <r>
      <rPr>
        <b/>
        <sz val="12"/>
        <rFont val="Calibri Light"/>
        <family val="2"/>
        <scheme val="major"/>
      </rPr>
      <t>(SMD Plus by NVR)</t>
    </r>
    <r>
      <rPr>
        <sz val="12"/>
        <rFont val="Calibri Light"/>
        <family val="1"/>
        <scheme val="major"/>
      </rPr>
      <t xml:space="preserve">
• Quản lý đồng thời 128 tài khoản kết nối. Tên miền miễn phí KBVISION.TV
• Chất liệu kim loại.
• Nguồn : DC12V 2A
• Nhiệt độ hoạt động : -10°C ~ +55°C.</t>
    </r>
  </si>
  <si>
    <t>KX-C2006CPN-M</t>
  </si>
  <si>
    <t>KX-C2056CPN-AL</t>
  </si>
  <si>
    <t>CAMERA ÁNH SÁNG KÉP 2.0 MP</t>
  </si>
  <si>
    <t>CAMERA FULL COLOR - 2.0MP</t>
  </si>
  <si>
    <t>ĐẦU GHI HÌNH 5 IN 1 - 1080N</t>
  </si>
  <si>
    <t>KX-CAi7116H1
KX-CAi7116H1-VN</t>
  </si>
  <si>
    <t>ĐẦU GHI HÌNH 5 IN 1 - 1080N - 5MN</t>
  </si>
  <si>
    <t>ĐẦU GHI HÌNH 5 IN 1 - 5MP - 8MP</t>
  </si>
  <si>
    <t>KX-A21F</t>
  </si>
  <si>
    <t>KX-A22F</t>
  </si>
  <si>
    <t>KX-A41F</t>
  </si>
  <si>
    <t>KX-A42F</t>
  </si>
  <si>
    <t>KX-C21L</t>
  </si>
  <si>
    <t>KX-C22L</t>
  </si>
  <si>
    <t>KX-C41L</t>
  </si>
  <si>
    <t>KX-C42L</t>
  </si>
  <si>
    <t>CAMERA FULL COLOR 2.0MP</t>
  </si>
  <si>
    <t>CAMERA FULL COLOR 4.0MP</t>
  </si>
  <si>
    <t>KX-CF2203L</t>
  </si>
  <si>
    <t>KX-CF5102S</t>
  </si>
  <si>
    <t xml:space="preserve">KX-D4K05MC </t>
  </si>
  <si>
    <t>KX-C8004N</t>
  </si>
  <si>
    <t>KX-C2007IRPN2</t>
  </si>
  <si>
    <t>KX-AF2001S-DL-A</t>
  </si>
  <si>
    <t>KX-AF2002S-DL-A</t>
  </si>
  <si>
    <t>KX-AF8003L-DL-A</t>
  </si>
  <si>
    <t>KX-AF8001S-DL-A</t>
  </si>
  <si>
    <t>KX-AF8002S-DL-A</t>
  </si>
  <si>
    <t>KX-C8204S-AM</t>
  </si>
  <si>
    <t>KX-C8205S-AM</t>
  </si>
  <si>
    <t>CAMERA ÁNH SÁNG KÉP 8.0 MP</t>
  </si>
  <si>
    <t>CAMERA ÁNH SÁNG KÉP 5.0MP</t>
  </si>
  <si>
    <t>CAMERA IP 2.0 MP - DÒNG DAi</t>
  </si>
  <si>
    <t>CAMERA IP 8.0 MP - DÒNG CAi</t>
  </si>
  <si>
    <t>CAMERA IP 5.0 MP - DÒNG CAi</t>
  </si>
  <si>
    <t>CAMERA IP 4.0 MP - DÒNG CAi</t>
  </si>
  <si>
    <t>CAMERA IP 2.0 MP - DÒNG CAi</t>
  </si>
  <si>
    <t>CAMERA IP 4.0 MP - DÒNG DAi</t>
  </si>
  <si>
    <t>CAMERA IP 5.0 MP - DÒNG DAi</t>
  </si>
  <si>
    <t>CAMERA IP Ai FULL COLOR - BÁO ĐỘNG CHỦ ĐỘNG</t>
  </si>
  <si>
    <t>CAMERA FISHEYE</t>
  </si>
  <si>
    <t>ĐẦU GHI HÌNH IP AI H.265+</t>
  </si>
  <si>
    <t>ĐẦU GHI HÌNH IP H.265</t>
  </si>
  <si>
    <t>ĐẦU GHI HÌNH IP 4K H.265</t>
  </si>
  <si>
    <t>ĐẦU GHI HÌNH IP ULTRA AI</t>
  </si>
  <si>
    <t>ĐẦU GHI HÌNH AI - PoE - DÒNG EN3</t>
  </si>
  <si>
    <t>ĐẦU GHI HÌNH AI - DÒNG EN3</t>
  </si>
  <si>
    <t>ĐẦU GHI HÌNH AI - DÒNG EN2</t>
  </si>
  <si>
    <t>CAMERA SPEEDDOME HD ANALOG</t>
  </si>
  <si>
    <t>CAMERA SPEEDDOME IP</t>
  </si>
  <si>
    <r>
      <t xml:space="preserve">. Camera Thân HD Analog Full Color ánh sáng kép thông minh 2.0MP 
. Hỗ trợ 4 chế độ : CVI/TVI/AHD/Analog
. Độ phân giải 2.0MP CMOS 25/30fps@(1920x1080)
. Ống kính cố định 3.6mm (83°)
</t>
    </r>
    <r>
      <rPr>
        <b/>
        <sz val="12"/>
        <color rgb="FFFF0000"/>
        <rFont val="Calibri Light"/>
        <family val="1"/>
        <scheme val="major"/>
      </rPr>
      <t>. Tầm xa đèn led: 20m, tầm xa hồng ngoại 20m , ánh sáng kép thông minh</t>
    </r>
    <r>
      <rPr>
        <sz val="12"/>
        <color theme="1"/>
        <rFont val="Calibri Light"/>
        <family val="1"/>
        <scheme val="major"/>
      </rPr>
      <t xml:space="preserve">
. Chống ngược sáng DWDR,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hình ảnh phù hợp với nhiều môi trường ánh sáng 
</t>
    </r>
    <r>
      <rPr>
        <b/>
        <sz val="12"/>
        <color theme="1"/>
        <rFont val="Calibri Light"/>
        <family val="1"/>
        <scheme val="major"/>
      </rPr>
      <t xml:space="preserve">. Tích hợp mic </t>
    </r>
    <r>
      <rPr>
        <sz val="12"/>
        <color theme="1"/>
        <rFont val="Calibri Light"/>
        <family val="1"/>
        <scheme val="major"/>
      </rPr>
      <t xml:space="preserve">
. Nguồn 12VDC ± 30%
. Chất liệu vỏ kim loại, IP67
</t>
    </r>
    <r>
      <rPr>
        <i/>
        <sz val="12"/>
        <color theme="1"/>
        <rFont val="Calibri Light"/>
        <family val="1"/>
        <scheme val="major"/>
      </rPr>
      <t>* Sử dụng với các đầu ghi hỗ trợ chức năng SMD để đạt hiệu quả sử dụng ánh sáng kép tối ưu.</t>
    </r>
  </si>
  <si>
    <r>
      <t xml:space="preserve">. Camera dome HD Analog Full Color ánh sáng kép thông minh 2.0MP 
. Hỗ trợ 4 chế độ : CVI/TVI/AHD/Analog
. Độ phân giải 2.0MP CMOS 25/30fps@(1920x1080)
. Ống kính cố định 2.8mm (102°)
</t>
    </r>
    <r>
      <rPr>
        <b/>
        <sz val="12"/>
        <color rgb="FFFF0000"/>
        <rFont val="Calibri Light"/>
        <family val="1"/>
        <scheme val="major"/>
      </rPr>
      <t>. Tầm xa đèn led: 20m, tầm xa hồng ngoại 20m , ánh sáng kép thông minh</t>
    </r>
    <r>
      <rPr>
        <sz val="12"/>
        <color theme="1"/>
        <rFont val="Calibri Light"/>
        <family val="1"/>
        <scheme val="major"/>
      </rPr>
      <t xml:space="preserve">
. Chống ngược sáng DWDR,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hình ảnh phù hợp với nhiều môi trường ánh sáng 
</t>
    </r>
    <r>
      <rPr>
        <b/>
        <sz val="12"/>
        <color theme="1"/>
        <rFont val="Calibri Light"/>
        <family val="1"/>
        <scheme val="major"/>
      </rPr>
      <t xml:space="preserve">. Tích hợp mic </t>
    </r>
    <r>
      <rPr>
        <sz val="12"/>
        <color theme="1"/>
        <rFont val="Calibri Light"/>
        <family val="1"/>
        <scheme val="major"/>
      </rPr>
      <t xml:space="preserve">
. Nguồn 12VDC ± 30%
. Chất liệu vỏ kim loại, IP67
</t>
    </r>
    <r>
      <rPr>
        <i/>
        <sz val="12"/>
        <color theme="1"/>
        <rFont val="Calibri Light"/>
        <family val="1"/>
        <scheme val="major"/>
      </rPr>
      <t>* Sử dụng với các đầu ghi hỗ trợ chức năng SMD để đạt hiệu quả sử dụng ánh sáng kép tối ưu.</t>
    </r>
  </si>
  <si>
    <t>KX-AF8004S-DL-A</t>
  </si>
  <si>
    <r>
      <t xml:space="preserve">. Camera HD Analog ánh sáng kép thông minh 4K 
. Hỗ trợ 4 chế độ : CVI/TVI/AHD/Analog
. Độ phân giải 8MP CMOS 15fps@4K (3840x2160)
. Ống kính cố định </t>
    </r>
    <r>
      <rPr>
        <b/>
        <sz val="12"/>
        <color theme="1"/>
        <rFont val="Calibri Light"/>
        <family val="1"/>
        <scheme val="major"/>
      </rPr>
      <t>3.6mm (góc nhìn 88°)</t>
    </r>
    <r>
      <rPr>
        <sz val="12"/>
        <color theme="1"/>
        <rFont val="Calibri Light"/>
        <family val="1"/>
        <scheme val="major"/>
      </rPr>
      <t xml:space="preserve">
</t>
    </r>
    <r>
      <rPr>
        <b/>
        <sz val="12"/>
        <rFont val="Calibri Light"/>
        <family val="1"/>
        <scheme val="major"/>
      </rPr>
      <t>. Tầm xa đèn led: 20m, tầm xa hồng ngoại 20m , ánh sáng kép thông minh</t>
    </r>
    <r>
      <rPr>
        <sz val="12"/>
        <color theme="1"/>
        <rFont val="Calibri Light"/>
        <family val="1"/>
        <scheme val="major"/>
      </rPr>
      <t xml:space="preserve">
. Chống ngược sáng WDR 120dB,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t>
    </r>
    <r>
      <rPr>
        <b/>
        <sz val="12"/>
        <color theme="1"/>
        <rFont val="Calibri Light"/>
        <family val="1"/>
        <scheme val="major"/>
      </rPr>
      <t xml:space="preserve">. Tích hợp mic </t>
    </r>
    <r>
      <rPr>
        <sz val="12"/>
        <color theme="1"/>
        <rFont val="Calibri Light"/>
        <family val="1"/>
        <scheme val="major"/>
      </rPr>
      <t xml:space="preserve">
. Nguồn 12VDC ± 30%
. Chất liệu kim loại, IP67
</t>
    </r>
    <r>
      <rPr>
        <i/>
        <sz val="12"/>
        <color theme="1"/>
        <rFont val="Calibri Light"/>
        <family val="1"/>
        <scheme val="major"/>
      </rPr>
      <t>* Sử dụng với các đầu ghi hỗ trợ chức năng SMD để đạt hiệu quả sử dụng ánh sáng kép tối ưu.</t>
    </r>
  </si>
  <si>
    <r>
      <t xml:space="preserve">. Camera HD Analog ánh sáng kép thông minh 4K 
. Hỗ trợ 4 chế độ : CVI/TVI/AHD/Analog
. Độ phân giải 8MP CMOS 15fps@4K (3840x2160)
. Ống kính cố định </t>
    </r>
    <r>
      <rPr>
        <b/>
        <sz val="12"/>
        <color theme="1"/>
        <rFont val="Calibri Light"/>
        <family val="1"/>
        <scheme val="major"/>
      </rPr>
      <t>2.8mm (góc nhìn 106°)</t>
    </r>
    <r>
      <rPr>
        <sz val="12"/>
        <color theme="1"/>
        <rFont val="Calibri Light"/>
        <family val="1"/>
        <scheme val="major"/>
      </rPr>
      <t xml:space="preserve">
</t>
    </r>
    <r>
      <rPr>
        <b/>
        <sz val="12"/>
        <rFont val="Calibri Light"/>
        <family val="1"/>
        <scheme val="major"/>
      </rPr>
      <t>. Tầm xa đèn led: 20m, tầm xa hồng ngoại 20m , ánh sáng kép thông minh</t>
    </r>
    <r>
      <rPr>
        <sz val="12"/>
        <color theme="1"/>
        <rFont val="Calibri Light"/>
        <family val="1"/>
        <scheme val="major"/>
      </rPr>
      <t xml:space="preserve">
. Chống ngược sáng WDR 120dB,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t>
    </r>
    <r>
      <rPr>
        <b/>
        <sz val="12"/>
        <color theme="1"/>
        <rFont val="Calibri Light"/>
        <family val="1"/>
        <scheme val="major"/>
      </rPr>
      <t xml:space="preserve">. Tích hợp mic </t>
    </r>
    <r>
      <rPr>
        <sz val="12"/>
        <color theme="1"/>
        <rFont val="Calibri Light"/>
        <family val="1"/>
        <scheme val="major"/>
      </rPr>
      <t xml:space="preserve">
. Nguồn 12VDC ± 30%
. Chất liệu kim loại, IP67
</t>
    </r>
    <r>
      <rPr>
        <i/>
        <sz val="12"/>
        <color theme="1"/>
        <rFont val="Calibri Light"/>
        <family val="1"/>
        <scheme val="major"/>
      </rPr>
      <t>* Sử dụng với các đầu ghi hỗ trợ chức năng SMD để đạt hiệu quả sử dụng ánh sáng kép tối ưu.</t>
    </r>
  </si>
  <si>
    <r>
      <t xml:space="preserve">. Camera HD Analog ánh sáng kép thông minh 4K 
. Hỗ trợ 4 chế độ : CVI/TVI/AHD/Analog
. Độ phân giải 8MP CMOS 15fps@4K (3840x2160)
. Ống kính cố định </t>
    </r>
    <r>
      <rPr>
        <b/>
        <sz val="12"/>
        <color theme="1"/>
        <rFont val="Calibri Light"/>
        <family val="1"/>
        <scheme val="major"/>
      </rPr>
      <t>3.6mm (góc nhìn 88°)</t>
    </r>
    <r>
      <rPr>
        <sz val="12"/>
        <color theme="1"/>
        <rFont val="Calibri Light"/>
        <family val="1"/>
        <scheme val="major"/>
      </rPr>
      <t xml:space="preserve">
</t>
    </r>
    <r>
      <rPr>
        <b/>
        <sz val="12"/>
        <rFont val="Calibri Light"/>
        <family val="1"/>
        <scheme val="major"/>
      </rPr>
      <t>. Tầm xa đèn led: 40m, tầm xa hồng ngoại 40m , ánh sáng kép thông minh</t>
    </r>
    <r>
      <rPr>
        <sz val="12"/>
        <color theme="1"/>
        <rFont val="Calibri Light"/>
        <family val="1"/>
        <scheme val="major"/>
      </rPr>
      <t xml:space="preserve">
. Chống ngược sáng WDR 120dB,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t>
    </r>
    <r>
      <rPr>
        <b/>
        <sz val="12"/>
        <color theme="1"/>
        <rFont val="Calibri Light"/>
        <family val="1"/>
        <scheme val="major"/>
      </rPr>
      <t xml:space="preserve">. Tích hợp mic </t>
    </r>
    <r>
      <rPr>
        <sz val="12"/>
        <color theme="1"/>
        <rFont val="Calibri Light"/>
        <family val="1"/>
        <scheme val="major"/>
      </rPr>
      <t xml:space="preserve">
. Nguồn 12VDC ± 30%
. Chất liệu kim loại + nhựa, IP67
</t>
    </r>
    <r>
      <rPr>
        <i/>
        <sz val="12"/>
        <color theme="1"/>
        <rFont val="Calibri Light"/>
        <family val="1"/>
        <scheme val="major"/>
      </rPr>
      <t>* Sử dụng với các đầu ghi hỗ trợ chức năng SMD để đạt hiệu quả sử dụng ánh sáng kép tối ưu.</t>
    </r>
  </si>
  <si>
    <r>
      <t>. Camera HD Analog ánh sáng kép thông minh 4K 
. Hỗ trợ 4 chế độ : CVI/TVI/AHD/Analog
. Độ phân giải 8MP CMOS 15fps@4K (3840x2160)
. Ống kính cố định</t>
    </r>
    <r>
      <rPr>
        <b/>
        <sz val="12"/>
        <color theme="1"/>
        <rFont val="Calibri Light"/>
        <family val="1"/>
        <scheme val="major"/>
      </rPr>
      <t xml:space="preserve"> 2.8mm (góc nhìn 106°)</t>
    </r>
    <r>
      <rPr>
        <sz val="12"/>
        <color theme="1"/>
        <rFont val="Calibri Light"/>
        <family val="1"/>
        <scheme val="major"/>
      </rPr>
      <t xml:space="preserve">
</t>
    </r>
    <r>
      <rPr>
        <b/>
        <sz val="12"/>
        <rFont val="Calibri Light"/>
        <family val="1"/>
        <scheme val="major"/>
      </rPr>
      <t>. Tầm xa đèn led: 40m, tầm xa hồng ngoại 40m , ánh sáng kép thông minh</t>
    </r>
    <r>
      <rPr>
        <sz val="12"/>
        <color theme="1"/>
        <rFont val="Calibri Light"/>
        <family val="1"/>
        <scheme val="major"/>
      </rPr>
      <t xml:space="preserve">
. Chống ngược sáng WDR 120dB, chống nhiễu 3DNR, AGC, AWB...
. Hỗ trợ chức năng </t>
    </r>
    <r>
      <rPr>
        <b/>
        <sz val="12"/>
        <color theme="1"/>
        <rFont val="Calibri Light"/>
        <family val="1"/>
        <scheme val="major"/>
      </rPr>
      <t>Super Adapt</t>
    </r>
    <r>
      <rPr>
        <sz val="12"/>
        <color theme="1"/>
        <rFont val="Calibri Light"/>
        <family val="1"/>
        <scheme val="major"/>
      </rPr>
      <t xml:space="preserve">, giúp camera tự động cân chỉnh trong môi trường ngược sáng để cung cấp hình ảnh đẹp nhất
</t>
    </r>
    <r>
      <rPr>
        <b/>
        <sz val="12"/>
        <color theme="1"/>
        <rFont val="Calibri Light"/>
        <family val="1"/>
        <scheme val="major"/>
      </rPr>
      <t xml:space="preserve">. Tích hợp mic </t>
    </r>
    <r>
      <rPr>
        <sz val="12"/>
        <color theme="1"/>
        <rFont val="Calibri Light"/>
        <family val="1"/>
        <scheme val="major"/>
      </rPr>
      <t xml:space="preserve">
. Nguồn 12VDC ± 30%
. Chất liệu kim loại, IP67
</t>
    </r>
    <r>
      <rPr>
        <i/>
        <sz val="12"/>
        <color theme="1"/>
        <rFont val="Calibri Light"/>
        <family val="1"/>
        <scheme val="major"/>
      </rPr>
      <t>* Sử dụng với các đầu ghi hỗ trợ chức năng SMD để đạt hiệu quả sử dụng ánh sáng kép tối ưu.</t>
    </r>
  </si>
  <si>
    <r>
      <t xml:space="preserve">• Camera 4 in 1 (CVI, TVI, AHD, Analog) </t>
    </r>
    <r>
      <rPr>
        <b/>
        <sz val="12"/>
        <rFont val="Calibri Light"/>
        <family val="1"/>
        <scheme val="major"/>
      </rPr>
      <t>8.0MP đa tiêu cự</t>
    </r>
    <r>
      <rPr>
        <sz val="12"/>
        <rFont val="Calibri Light"/>
        <family val="1"/>
        <scheme val="major"/>
      </rPr>
      <t xml:space="preserve">
• Cảm biến CMOS 8.0MP (3840×2160)
• Độ phân giải: 4K@15fps; 5M@25fps; 4M@25fps; 1080P@25fps.
• Hỗ trợ cân bằng ánh sáng, bù sáng, chống ngược sáng thực (120dB), chống nhiễu 3D-DNR.
• Hỗ trợ công nghệ </t>
    </r>
    <r>
      <rPr>
        <b/>
        <sz val="12"/>
        <rFont val="Calibri Light"/>
        <family val="1"/>
        <scheme val="major"/>
      </rPr>
      <t>Super Adapt</t>
    </r>
    <r>
      <rPr>
        <sz val="12"/>
        <rFont val="Calibri Light"/>
        <family val="1"/>
        <scheme val="major"/>
      </rPr>
      <t xml:space="preserve">, giúp camera điều chỉnh và tương thích tốt với nhiều điều kiện ánh sáng khác nhau.
• Ống kính đa tiêu cự motorized: 2.7mm-13.5mm
</t>
    </r>
    <r>
      <rPr>
        <sz val="12"/>
        <color rgb="FFFF0000"/>
        <rFont val="Calibri Light"/>
        <family val="1"/>
        <scheme val="major"/>
      </rPr>
      <t>• Tích hợp mic</t>
    </r>
    <r>
      <rPr>
        <sz val="12"/>
        <rFont val="Calibri Light"/>
        <family val="1"/>
        <scheme val="major"/>
      </rPr>
      <t xml:space="preserve">
• Tầm xa hồng ngoại: </t>
    </r>
    <r>
      <rPr>
        <b/>
        <sz val="12"/>
        <rFont val="Calibri Light"/>
        <family val="1"/>
        <scheme val="major"/>
      </rPr>
      <t>60m</t>
    </r>
    <r>
      <rPr>
        <sz val="12"/>
        <rFont val="Calibri Light"/>
        <family val="1"/>
        <scheme val="major"/>
      </rPr>
      <t>, hỗ trợ Smart IR
• Chuẩn chống bụi và nước IP67, chống va đập IK10
• Nguồn: DC12V ±30%
• Vỏ Kim loại</t>
    </r>
  </si>
  <si>
    <r>
      <t xml:space="preserve">• Camera 4 in 1 (CVI, TVI, AHD, Analog) </t>
    </r>
    <r>
      <rPr>
        <b/>
        <sz val="12"/>
        <rFont val="Calibri Light"/>
        <family val="1"/>
        <scheme val="major"/>
      </rPr>
      <t>8.0MP đa tiêu cự</t>
    </r>
    <r>
      <rPr>
        <sz val="12"/>
        <rFont val="Calibri Light"/>
        <family val="1"/>
        <scheme val="major"/>
      </rPr>
      <t xml:space="preserve">
• Cảm biến CMOS 8.0MP (3840×2160)
• Độ phân giải: 4K@15fps; 5M@25fps; 4M@25fps; 1080P@25fps.
• Hỗ trợ cân bằng ánh sáng, bù sáng, chống ngược sáng thực (120dB), chống nhiễu 3D-DNR.
• Hỗ trợ công nghệ </t>
    </r>
    <r>
      <rPr>
        <b/>
        <sz val="12"/>
        <rFont val="Calibri Light"/>
        <family val="1"/>
        <scheme val="major"/>
      </rPr>
      <t>Super Adapt</t>
    </r>
    <r>
      <rPr>
        <sz val="12"/>
        <rFont val="Calibri Light"/>
        <family val="1"/>
        <scheme val="major"/>
      </rPr>
      <t xml:space="preserve">, giúp camera điều chỉnh và tương thích tốt với nhiều điều kiện ánh sáng khác nhau.
• Ống kính đa tiêu cự motorized: 2.7mm-13.5mm
</t>
    </r>
    <r>
      <rPr>
        <sz val="12"/>
        <color rgb="FFFF0000"/>
        <rFont val="Calibri Light"/>
        <family val="1"/>
        <scheme val="major"/>
      </rPr>
      <t>• Tích hợp mic</t>
    </r>
    <r>
      <rPr>
        <sz val="12"/>
        <rFont val="Calibri Light"/>
        <family val="1"/>
        <scheme val="major"/>
      </rPr>
      <t xml:space="preserve">
• Tầm xa hồng ngoại: </t>
    </r>
    <r>
      <rPr>
        <b/>
        <sz val="12"/>
        <rFont val="Calibri Light"/>
        <family val="1"/>
        <scheme val="major"/>
      </rPr>
      <t>80m</t>
    </r>
    <r>
      <rPr>
        <sz val="12"/>
        <rFont val="Calibri Light"/>
        <family val="1"/>
        <scheme val="major"/>
      </rPr>
      <t>, hỗ trợ Smart IR
• Chuẩn chống bụi và nước IP67
• Nguồn: DC12V ±30%
• Vỏ Kim loại</t>
    </r>
  </si>
  <si>
    <t>KX-ASW08-P</t>
  </si>
  <si>
    <r>
      <rPr>
        <b/>
        <sz val="12"/>
        <rFont val="Calibri Light"/>
        <family val="1"/>
        <scheme val="major"/>
      </rPr>
      <t>Switch PoE 8 port (Hỗ trợ 2 cổng mạng uplink)</t>
    </r>
    <r>
      <rPr>
        <sz val="12"/>
        <rFont val="Calibri Light"/>
        <family val="1"/>
        <scheme val="major"/>
      </rPr>
      <t xml:space="preserve">
- 8 x 10/100Mbps PoE Ports +</t>
    </r>
    <r>
      <rPr>
        <b/>
        <sz val="12"/>
        <rFont val="Calibri Light"/>
        <family val="1"/>
        <scheme val="major"/>
      </rPr>
      <t xml:space="preserve"> 2 x 100Mbps Uplink port </t>
    </r>
    <r>
      <rPr>
        <sz val="12"/>
        <rFont val="Calibri Light"/>
        <family val="1"/>
        <scheme val="major"/>
      </rPr>
      <t xml:space="preserve">
- Hỗ trợ chế độ mở rộng đường truyền lên đế 250m cho cáp cat6 (10 Mbps)
- Tổng công suất cho 8 cổng POE là 65W
- Hỗ trợ chuẩn PoE: IEEE802.3at/IEEE802.3af 
- Nguồn: AC100–AC240V</t>
    </r>
  </si>
  <si>
    <t>NGUỒN KHÁC</t>
  </si>
  <si>
    <t>KX-F4K02-A</t>
  </si>
  <si>
    <t>KX-FM8104S-IW</t>
  </si>
  <si>
    <r>
      <rPr>
        <b/>
        <sz val="12"/>
        <color theme="1"/>
        <rFont val="Calibri Light"/>
        <family val="1"/>
        <scheme val="major"/>
      </rPr>
      <t>. Camera Speeddome báo động chủ động 2.0MP</t>
    </r>
    <r>
      <rPr>
        <sz val="12"/>
        <color theme="1"/>
        <rFont val="Calibri Light"/>
        <family val="1"/>
        <scheme val="major"/>
      </rPr>
      <t xml:space="preserve">
. Cảm biến: 1/2.8" CMOS 25/30fps@ </t>
    </r>
    <r>
      <rPr>
        <b/>
        <sz val="12"/>
        <color theme="1"/>
        <rFont val="Calibri Light"/>
        <family val="1"/>
        <scheme val="major"/>
      </rPr>
      <t>2.0MP(1920x1080)</t>
    </r>
    <r>
      <rPr>
        <sz val="12"/>
        <color theme="1"/>
        <rFont val="Calibri Light"/>
        <family val="1"/>
        <scheme val="major"/>
      </rPr>
      <t xml:space="preserve">
. Ống kính 2.7mm-13.5mm, zoom quang </t>
    </r>
    <r>
      <rPr>
        <b/>
        <sz val="12"/>
        <color theme="1"/>
        <rFont val="Calibri Light"/>
        <family val="1"/>
        <scheme val="major"/>
      </rPr>
      <t>5x</t>
    </r>
    <r>
      <rPr>
        <sz val="12"/>
        <color theme="1"/>
        <rFont val="Calibri Light"/>
        <family val="1"/>
        <scheme val="major"/>
      </rPr>
      <t xml:space="preserve">, zoom số 16x.
. Chuẩn nén hình ảnh: </t>
    </r>
    <r>
      <rPr>
        <b/>
        <sz val="12"/>
        <color theme="1"/>
        <rFont val="Calibri Light"/>
        <family val="1"/>
        <scheme val="major"/>
      </rPr>
      <t>H.265+</t>
    </r>
    <r>
      <rPr>
        <sz val="12"/>
        <color theme="1"/>
        <rFont val="Calibri Light"/>
        <family val="1"/>
        <scheme val="major"/>
      </rPr>
      <t xml:space="preserve">
. Chống ngược sáng thực </t>
    </r>
    <r>
      <rPr>
        <b/>
        <sz val="12"/>
        <color theme="1"/>
        <rFont val="Calibri Light"/>
        <family val="1"/>
        <scheme val="major"/>
      </rPr>
      <t>WDR 120dB</t>
    </r>
    <r>
      <rPr>
        <sz val="12"/>
        <color theme="1"/>
        <rFont val="Calibri Light"/>
        <family val="1"/>
        <scheme val="major"/>
      </rPr>
      <t xml:space="preserve">
. Tầm xa hồng ngoại:</t>
    </r>
    <r>
      <rPr>
        <b/>
        <sz val="12"/>
        <color theme="1"/>
        <rFont val="Calibri Light"/>
        <family val="1"/>
        <scheme val="major"/>
      </rPr>
      <t xml:space="preserve"> 50m</t>
    </r>
    <r>
      <rPr>
        <sz val="12"/>
        <color theme="1"/>
        <rFont val="Calibri Light"/>
        <family val="1"/>
        <scheme val="major"/>
      </rPr>
      <t xml:space="preserve"> , tầm xa đèn LED: </t>
    </r>
    <r>
      <rPr>
        <b/>
        <sz val="12"/>
        <color theme="1"/>
        <rFont val="Calibri Light"/>
        <family val="1"/>
        <scheme val="major"/>
      </rPr>
      <t>30m</t>
    </r>
    <r>
      <rPr>
        <sz val="12"/>
        <color theme="1"/>
        <rFont val="Calibri Light"/>
        <family val="1"/>
        <scheme val="major"/>
      </rPr>
      <t xml:space="preserve">, Ánh sáng kép thông minh.
. Quay quét 0° đến 355° ngang,  –15° đến +90° dọc.
. Hỗ trợ cài đặt 300 điểm preset, Idle Motion: Preset.
. Hỗ trợ kết nối LAN.
. Hỗ trợ công nghệ </t>
    </r>
    <r>
      <rPr>
        <b/>
        <sz val="12"/>
        <color theme="1"/>
        <rFont val="Calibri Light"/>
        <family val="1"/>
        <scheme val="major"/>
      </rPr>
      <t>AI</t>
    </r>
    <r>
      <rPr>
        <sz val="12"/>
        <color theme="1"/>
        <rFont val="Calibri Light"/>
        <family val="1"/>
        <scheme val="major"/>
      </rPr>
      <t xml:space="preserve">: Hàng rào ảo, khu vực cấm, SMD 3.0 giúp lọc báo động giả, phát hiện vật thể bỏ rơi và bị lấy mất, phát hiện đỗ xe trái phép, phát hiện lãng vãng...
. Tích hợp đèn chớp và còi hú </t>
    </r>
    <r>
      <rPr>
        <b/>
        <sz val="12"/>
        <color theme="1"/>
        <rFont val="Calibri Light"/>
        <family val="1"/>
        <scheme val="major"/>
      </rPr>
      <t>báo động tại chỗ</t>
    </r>
    <r>
      <rPr>
        <sz val="12"/>
        <color theme="1"/>
        <rFont val="Calibri Light"/>
        <family val="1"/>
        <scheme val="major"/>
      </rPr>
      <t xml:space="preserve">, âm thanh báo động tùy chỉnh.
. Hỗ trợ thẻ nhớ Micro SD tối đa </t>
    </r>
    <r>
      <rPr>
        <b/>
        <sz val="12"/>
        <color theme="1"/>
        <rFont val="Calibri Light"/>
        <family val="1"/>
        <scheme val="major"/>
      </rPr>
      <t>512GB</t>
    </r>
    <r>
      <rPr>
        <sz val="12"/>
        <color theme="1"/>
        <rFont val="Calibri Light"/>
        <family val="1"/>
        <scheme val="major"/>
      </rPr>
      <t xml:space="preserve">; 
. Tích hợp mic và loa, </t>
    </r>
    <r>
      <rPr>
        <b/>
        <sz val="12"/>
        <color theme="1"/>
        <rFont val="Calibri Light"/>
        <family val="1"/>
        <scheme val="major"/>
      </rPr>
      <t xml:space="preserve">hỗ trợ đàm thoại 2 chiều
</t>
    </r>
    <r>
      <rPr>
        <sz val="12"/>
        <color theme="1"/>
        <rFont val="Calibri Light"/>
        <family val="1"/>
        <scheme val="major"/>
      </rPr>
      <t xml:space="preserve">. Tên miền miễn phí </t>
    </r>
    <r>
      <rPr>
        <b/>
        <sz val="12"/>
        <color theme="1"/>
        <rFont val="Calibri Light"/>
        <family val="1"/>
        <scheme val="major"/>
      </rPr>
      <t>KBVISION.TV</t>
    </r>
    <r>
      <rPr>
        <sz val="12"/>
        <color theme="1"/>
        <rFont val="Calibri Light"/>
        <family val="1"/>
        <scheme val="major"/>
      </rPr>
      <t xml:space="preserve">
. Chuẩn chống nước và bụi </t>
    </r>
    <r>
      <rPr>
        <b/>
        <sz val="12"/>
        <color theme="1"/>
        <rFont val="Calibri Light"/>
        <family val="1"/>
        <scheme val="major"/>
      </rPr>
      <t>IP66.</t>
    </r>
    <r>
      <rPr>
        <sz val="12"/>
        <color theme="1"/>
        <rFont val="Calibri Light"/>
        <family val="1"/>
        <scheme val="major"/>
      </rPr>
      <t xml:space="preserve"> Chống sét 2KV.
. Nguồn DC12V/1.5A ± 25% (nguyên bản không kèm nguồn trong hộp)
. Hỗ trợ </t>
    </r>
    <r>
      <rPr>
        <b/>
        <sz val="12"/>
        <color theme="1"/>
        <rFont val="Calibri Light"/>
        <family val="1"/>
        <scheme val="major"/>
      </rPr>
      <t>PoE.</t>
    </r>
  </si>
  <si>
    <r>
      <t xml:space="preserve">• Đầu ghi hình IP thông minh 128 kênh 16 ổ cứng 
• Chuẩn nén hình ảnh Smart H.265+/H.265 / H.264+ / H.264
• Băng thông max </t>
    </r>
    <r>
      <rPr>
        <b/>
        <sz val="12"/>
        <color theme="1"/>
        <rFont val="Calibri Light"/>
        <family val="1"/>
        <scheme val="major"/>
      </rPr>
      <t>1280/1280/1024Mbps</t>
    </r>
    <r>
      <rPr>
        <sz val="12"/>
        <color theme="1"/>
        <rFont val="Calibri Light"/>
        <family val="1"/>
        <scheme val="major"/>
      </rPr>
      <t xml:space="preserve"> (AI disabled)
• Hỗ trợ camera độ phân giải lên đến 32MP
• Khả năng giải mã 32 x 1080p@30fps
• Cổng ra tín hiệu video 4HDMI (Chế độ đồng thời: HDMI 1+2 xuất hình 4K, </t>
    </r>
    <r>
      <rPr>
        <b/>
        <sz val="12"/>
        <color theme="1"/>
        <rFont val="Calibri Light"/>
        <family val="1"/>
        <scheme val="major"/>
      </rPr>
      <t>HDMI3 xuất hình 8K</t>
    </r>
    <r>
      <rPr>
        <sz val="12"/>
        <color theme="1"/>
        <rFont val="Calibri Light"/>
        <family val="1"/>
        <scheme val="major"/>
      </rPr>
      <t>,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Hỗ trợ EPTZ.
• Hỗ trợ kết nối nhiều thương hiệu camera với chuẩn tương thích ONVIF 22.06
• Hỗ trợ</t>
    </r>
    <r>
      <rPr>
        <b/>
        <sz val="12"/>
        <color theme="1"/>
        <rFont val="Calibri Light"/>
        <family val="1"/>
        <scheme val="major"/>
      </rPr>
      <t xml:space="preserve"> 16 ổ cứng</t>
    </r>
    <r>
      <rPr>
        <sz val="12"/>
        <color theme="1"/>
        <rFont val="Calibri Light"/>
        <family val="1"/>
        <scheme val="major"/>
      </rPr>
      <t xml:space="preserve">, mỗi ổ tối đa </t>
    </r>
    <r>
      <rPr>
        <b/>
        <sz val="12"/>
        <color theme="1"/>
        <rFont val="Calibri Light"/>
        <family val="1"/>
        <scheme val="major"/>
      </rPr>
      <t>20 TB</t>
    </r>
    <r>
      <rPr>
        <sz val="12"/>
        <color theme="1"/>
        <rFont val="Calibri Light"/>
        <family val="1"/>
        <scheme val="major"/>
      </rPr>
      <t xml:space="preserve">, hỗ trợ hot swapping. Hỗ trợ 1 cổng eSATA.
• USB hỗ trợ 4 cổng , 2 cổng RJ45 (10/100/1000/2500M), 1 cổng RS232, 2 cổng RS485, 1 cổng audio vào 2 cổng ra, hỗ trợ đàm thoại 2 chiều.
</t>
    </r>
    <r>
      <rPr>
        <b/>
        <u/>
        <sz val="12"/>
        <color theme="1"/>
        <rFont val="Calibri Light"/>
        <family val="1"/>
        <scheme val="major"/>
      </rPr>
      <t>• Các tính năng thông minh AI:</t>
    </r>
    <r>
      <rPr>
        <b/>
        <sz val="12"/>
        <color theme="1"/>
        <rFont val="Calibri Light"/>
        <family val="1"/>
        <scheme val="major"/>
      </rPr>
      <t xml:space="preserve">
</t>
    </r>
    <r>
      <rPr>
        <sz val="12"/>
        <color rgb="FFFF0000"/>
        <rFont val="Calibri Light"/>
        <family val="1"/>
        <scheme val="major"/>
      </rPr>
      <t>+ Bảo vệ vành đai:</t>
    </r>
    <r>
      <rPr>
        <sz val="12"/>
        <color theme="1"/>
        <rFont val="Calibri Light"/>
        <family val="1"/>
        <scheme val="major"/>
      </rPr>
      <t xml:space="preserve"> 32 kênh AI bởi đầu ghi hoặc 64 kênh AI bởi Camera
</t>
    </r>
    <r>
      <rPr>
        <sz val="12"/>
        <color rgb="FFFF0000"/>
        <rFont val="Calibri Light"/>
        <family val="1"/>
        <scheme val="major"/>
      </rPr>
      <t>+ Phát hiện khuôn mặt:</t>
    </r>
    <r>
      <rPr>
        <sz val="12"/>
        <color theme="1"/>
        <rFont val="Calibri Light"/>
        <family val="1"/>
        <scheme val="major"/>
      </rPr>
      <t xml:space="preserve"> 8 kênh AI bởi đầu ghi hoặc 64 kênh AI bởi Camera (Có phân tích thuộc tính khuôn mặt)
</t>
    </r>
    <r>
      <rPr>
        <sz val="12"/>
        <color rgb="FFFF0000"/>
        <rFont val="Calibri Light"/>
        <family val="1"/>
        <scheme val="major"/>
      </rPr>
      <t>+ Nhận diện khuôn mặt</t>
    </r>
    <r>
      <rPr>
        <sz val="12"/>
        <color theme="1"/>
        <rFont val="Calibri Light"/>
        <family val="1"/>
        <scheme val="major"/>
      </rPr>
      <t xml:space="preserve">: 32 kênh Phát hiện bằng camera + nhận diện bằng đầu ghi (FR by NVR) hoặc 8 kênh Phát hiện bằng đầu ghi + nhận diện bằng đầu ghi (FR by NVR)  / hoặc 64 kênh Camera Nhận diện khuôn mặt  (FR Camera)
</t>
    </r>
    <r>
      <rPr>
        <sz val="12"/>
        <color rgb="FFFF0000"/>
        <rFont val="Calibri Light"/>
        <family val="1"/>
        <scheme val="major"/>
      </rPr>
      <t>+ SMD PLUS:</t>
    </r>
    <r>
      <rPr>
        <sz val="12"/>
        <color theme="1"/>
        <rFont val="Calibri Light"/>
        <family val="1"/>
        <scheme val="major"/>
      </rPr>
      <t xml:space="preserve"> 32 kênh AI bởi đầu ghi hoặc 64 kênh AI bởi Camera
</t>
    </r>
    <r>
      <rPr>
        <sz val="12"/>
        <color rgb="FFFF0000"/>
        <rFont val="Calibri Light"/>
        <family val="1"/>
        <scheme val="major"/>
      </rPr>
      <t>+ Video Metadata:</t>
    </r>
    <r>
      <rPr>
        <sz val="12"/>
        <color theme="1"/>
        <rFont val="Calibri Light"/>
        <family val="1"/>
        <scheme val="major"/>
      </rPr>
      <t xml:space="preserve"> 8 kênh AI bởi Đầu ghi hoặc 64 kênh AI bởi Camera
</t>
    </r>
    <r>
      <rPr>
        <sz val="12"/>
        <color rgb="FFFF0000"/>
        <rFont val="Calibri Light"/>
        <family val="1"/>
        <scheme val="major"/>
      </rPr>
      <t>+ ANPR:</t>
    </r>
    <r>
      <rPr>
        <sz val="12"/>
        <color theme="1"/>
        <rFont val="Calibri Light"/>
        <family val="1"/>
        <scheme val="major"/>
      </rPr>
      <t xml:space="preserve"> 64 kênh camera Nhận diện biển số (ANPR) , hỗ trợ lên đến 20.000 biển số.
</t>
    </r>
    <r>
      <rPr>
        <sz val="12"/>
        <color rgb="FFFF0000"/>
        <rFont val="Calibri Light"/>
        <family val="1"/>
        <scheme val="major"/>
      </rPr>
      <t>+ Các chức năng thông minh khác</t>
    </r>
    <r>
      <rPr>
        <sz val="12"/>
        <color theme="1"/>
        <rFont val="Calibri Light"/>
        <family val="1"/>
        <scheme val="major"/>
      </rPr>
      <t xml:space="preserve">: AI by Camera : Đếm người, Heatmap...
• RAID 0/1/5/6/10 . Hỗ trợ ISCSI. 
• Hỗ trợ chức năng N+M Cluster, giúp bảo vệ dữ liêu an toàn. 
• Hỗ trợ chức năng Disk Group.
• Điện áp AC 100~240V, 50/60 Hz,  công suất không ổ cứng &lt;25W
• Kích thước 3U, 485.0 mm × 508.3 mm × 133.2 mm, trọng lượng không ổ cứng 11.95kg
• Chất liệu kim loại
• Nhiệt độ hoạt động : -10°C ~ +55°C
</t>
    </r>
  </si>
  <si>
    <t>• Camera 4 in 1 (CVI, TVI, AHD, Analog)
• Cảm biến: 1/2.7” Sony SNR1s 2.0 Mp
• Độ phân giải: 1080P@25/30fps
• Ống kính: Cố định 3.6mm góc nhìn: 84°
• Hỗ trợ cảm biến ngày đêm, tự động cân bằng trắng, chống ngược sáng, chống nhiễu 3DDNR.
• Hỗ trợ chức năng Super Adapt, giúp camera tự động cân chỉnh trong môi trường ngược sáng để cung cấp hình ảnh đẹp nhất.
• Tích hợp mic
• Tầm xa hồng ngoại: 30m, hỗ trợ Smart IR
• Nguồn DC12V ±30%
• Chuẩn chống bụi và nước IP67
• Vỏ kim loại</t>
  </si>
  <si>
    <t>• Camera 4 in 1 (CVI, TVI, AHD, Analog)
• Cảm biến: 1/2.7'' Sony SNR1s 2.0 MP.
• Ống kính: 3.6mm (góc nhìn 84°)
• Tầm xa hồng ngoại: 50m
• Chuẩn chống bụi và nước IP67
• Vỏ kim loại
• Tích hợp sẵn Micro
• Hỗ trợ truyền tải âm thanh trên cáp đồng trục, chống nhiễu 3DDNR.
• Hỗ trợ chức năng Super Adapt, giúp camera tự động cân chỉnh trong môi trường ngược sáng để cung cấp hình ảnh đẹp nhất.
• Chuyển chế độ ngày đêm bằng thuật toán, chính xác hơn.</t>
  </si>
  <si>
    <t>KX-A2011TN3</t>
  </si>
  <si>
    <t>KX-A2011TN3-VN</t>
  </si>
  <si>
    <t>KX-AF2111N3</t>
  </si>
  <si>
    <t>KX-AF2111N3-VN</t>
  </si>
  <si>
    <t>KX-CAiF4004N2-TiF-A</t>
  </si>
  <si>
    <r>
      <rPr>
        <b/>
        <sz val="12"/>
        <color theme="1"/>
        <rFont val="Calibri Light"/>
        <family val="1"/>
        <scheme val="major"/>
      </rPr>
      <t>· Camera IP AI Full Color - hồng ngoại - Báo động chủ động 4.0MP</t>
    </r>
    <r>
      <rPr>
        <sz val="12"/>
        <color theme="1"/>
        <rFont val="Calibri Light"/>
        <family val="1"/>
        <scheme val="major"/>
      </rPr>
      <t xml:space="preserve">
· Cảm biến ảnh: 1/2.7” 4.0MP CMOS
· Độ phân giải: 25/30fps@2688 × 1520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 nhựa, IP67</t>
    </r>
  </si>
  <si>
    <r>
      <rPr>
        <b/>
        <sz val="12"/>
        <color theme="1"/>
        <rFont val="Calibri Light"/>
        <family val="1"/>
        <scheme val="major"/>
      </rPr>
      <t>· Camera IP AI Full Color - hồng ngoại - Báo động chủ động 4.0MP</t>
    </r>
    <r>
      <rPr>
        <sz val="12"/>
        <color theme="1"/>
        <rFont val="Calibri Light"/>
        <family val="1"/>
        <scheme val="major"/>
      </rPr>
      <t xml:space="preserve">
· Cảm biến ảnh: 1/2.7” 4.0MP
· Độ phân giải: 25/30fps@2688 × 1520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IP67</t>
    </r>
  </si>
  <si>
    <t>KX-CAiF5003N2-TiF-A</t>
  </si>
  <si>
    <r>
      <rPr>
        <b/>
        <sz val="12"/>
        <color theme="1"/>
        <rFont val="Calibri Light"/>
        <family val="1"/>
        <scheme val="major"/>
      </rPr>
      <t>· Camera IP AI Full Color - hồng ngoại - Báo động chủ động 5.0MP</t>
    </r>
    <r>
      <rPr>
        <sz val="12"/>
        <color theme="1"/>
        <rFont val="Calibri Light"/>
        <family val="1"/>
        <scheme val="major"/>
      </rPr>
      <t xml:space="preserve">
· Cảm biến ảnh: 1/2.7” 5.0MP CMOS
· Độ phân giải: 5MP (2960 × 1668)@20 fps và 4MP (2688 × 1520)@25/30 fps.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 nhựa, IP67</t>
    </r>
  </si>
  <si>
    <t>KX-CAiF5004N2-TiF-A</t>
  </si>
  <si>
    <r>
      <rPr>
        <b/>
        <sz val="12"/>
        <color theme="1"/>
        <rFont val="Calibri Light"/>
        <family val="1"/>
        <scheme val="major"/>
      </rPr>
      <t>· Camera IP AI Full Color - hồng ngoại - Báo động chủ động 5.0MP</t>
    </r>
    <r>
      <rPr>
        <sz val="12"/>
        <color theme="1"/>
        <rFont val="Calibri Light"/>
        <family val="1"/>
        <scheme val="major"/>
      </rPr>
      <t xml:space="preserve">
· Cảm biến ảnh: 1/2.7” 5.0MP CMOS
· Độ phân giải: 5MP (2960 × 1668)@20 fps và 4MP (2688 × 1520)@25/30 fps.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t>
    </r>
    <r>
      <rPr>
        <sz val="12"/>
        <color rgb="FFFF0000"/>
        <rFont val="Calibri Light"/>
        <family val="1"/>
        <scheme val="major"/>
      </rPr>
      <t xml:space="preserve"> </t>
    </r>
    <r>
      <rPr>
        <sz val="12"/>
        <color theme="1"/>
        <rFont val="Calibri Light"/>
        <family val="1"/>
        <scheme val="major"/>
      </rPr>
      <t xml:space="preserve">
· Hỗ trợ thẻ nhớ MicroSD lên đến 256GB
· Nguồn 12vDC, PoE
· Vỏ kim loại, IP67</t>
    </r>
  </si>
  <si>
    <t>KX-CAiF8003N2-TiF-A</t>
  </si>
  <si>
    <t>KX-CAiF8004N2-TiF-A</t>
  </si>
  <si>
    <r>
      <rPr>
        <b/>
        <sz val="12"/>
        <color theme="1"/>
        <rFont val="Calibri Light"/>
        <family val="1"/>
        <scheme val="major"/>
      </rPr>
      <t>· Camera IP AI Full Color - hồng ngoại - Báo động chủ động 8.0MP</t>
    </r>
    <r>
      <rPr>
        <sz val="12"/>
        <color theme="1"/>
        <rFont val="Calibri Light"/>
        <family val="1"/>
        <scheme val="major"/>
      </rPr>
      <t xml:space="preserve">
· Cảm biến ảnh: 1/2.8” 8.0MP
· Độ phân giải: 25/30fps@3840 × 2160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 
· Hỗ trợ thẻ nhớ MicroSD lên đến 256GB
· Nguồn 12vDC, PoE
· Vỏ kim loại + nhựa, IP67</t>
    </r>
  </si>
  <si>
    <r>
      <rPr>
        <b/>
        <sz val="12"/>
        <color theme="1"/>
        <rFont val="Calibri Light"/>
        <family val="1"/>
        <scheme val="major"/>
      </rPr>
      <t>· Camera IP AI Full Color - hồng ngoại - Báo động chủ động 8.0MP</t>
    </r>
    <r>
      <rPr>
        <sz val="12"/>
        <color theme="1"/>
        <rFont val="Calibri Light"/>
        <family val="1"/>
        <scheme val="major"/>
      </rPr>
      <t xml:space="preserve">
· Cảm biến ảnh: 1/2.8” 8.0MP 
· Độ phân giải: 25/30fps@3840 × 2160
· Chuẩn nén: H.265+/H.265/H.264+/H.264, AI Coding
· Công nghệ hình ảnh: Starlight,</t>
    </r>
    <r>
      <rPr>
        <b/>
        <sz val="12"/>
        <color theme="1"/>
        <rFont val="Calibri Light"/>
        <family val="1"/>
        <scheme val="major"/>
      </rPr>
      <t xml:space="preserve"> </t>
    </r>
    <r>
      <rPr>
        <sz val="12"/>
        <color rgb="FFFF0000"/>
        <rFont val="Calibri Light"/>
        <family val="1"/>
        <scheme val="major"/>
      </rPr>
      <t xml:space="preserve">True-WDR (120dB), </t>
    </r>
    <r>
      <rPr>
        <sz val="12"/>
        <color theme="1"/>
        <rFont val="Calibri Light"/>
        <family val="1"/>
        <scheme val="major"/>
      </rPr>
      <t xml:space="preserve">Day/Night(ICR),  3DDNR, AWB, AGC, BLC
· Ống kính: 3.6mm, góc nhìn 82 độ.
· Tầm xa hồng ngoại: </t>
    </r>
    <r>
      <rPr>
        <sz val="12"/>
        <color rgb="FFFF0000"/>
        <rFont val="Calibri Light"/>
        <family val="1"/>
        <scheme val="major"/>
      </rPr>
      <t>30m</t>
    </r>
    <r>
      <rPr>
        <sz val="12"/>
        <color theme="1"/>
        <rFont val="Calibri Light"/>
        <family val="1"/>
        <scheme val="major"/>
      </rPr>
      <t>. Tầm xa đèn led :</t>
    </r>
    <r>
      <rPr>
        <sz val="12"/>
        <color rgb="FFFF0000"/>
        <rFont val="Calibri Light"/>
        <family val="1"/>
        <scheme val="major"/>
      </rPr>
      <t xml:space="preserve"> 30m, hỗ trợ chế độ ánh sáng thông minh (bật ánh sáng khi có chuyển động)</t>
    </r>
    <r>
      <rPr>
        <sz val="12"/>
        <color theme="1"/>
        <rFont val="Calibri Light"/>
        <family val="1"/>
        <scheme val="major"/>
      </rPr>
      <t xml:space="preserve">
· Công nghệ AI thông minh:</t>
    </r>
    <r>
      <rPr>
        <sz val="12"/>
        <color rgb="FFFF0000"/>
        <rFont val="Calibri Light"/>
        <family val="1"/>
        <scheme val="major"/>
      </rPr>
      <t xml:space="preserve"> SMD 4.0 lọc báo động giả, bảo vệ chu vi (Hàng rào ảo, khu vực cấm), báo động chủ động  bằng led xanh đỏ và còi hú (110dB), có thể tùy chỉnh âm thanh báo động.
. Hỗ trợ công nghệ QuickPick và AI SSA (chống ngược sáng)</t>
    </r>
    <r>
      <rPr>
        <sz val="12"/>
        <color theme="1"/>
        <rFont val="Calibri Light"/>
        <family val="1"/>
        <scheme val="major"/>
      </rPr>
      <t xml:space="preserve">
· Âm thanh: Tích hợp </t>
    </r>
    <r>
      <rPr>
        <sz val="12"/>
        <color rgb="FFFF0000"/>
        <rFont val="Calibri Light"/>
        <family val="1"/>
        <scheme val="major"/>
      </rPr>
      <t>Mic kép và loa. Hỗ trợ đàm thoại 2 chiều, phát hiện âm thanh bất thường.</t>
    </r>
    <r>
      <rPr>
        <sz val="12"/>
        <color theme="1"/>
        <rFont val="Calibri Light"/>
        <family val="1"/>
        <scheme val="major"/>
      </rPr>
      <t xml:space="preserve">
· Cổng: audio 1in/1out. Alarm 1in/1out, hỗ trợ bật tắt báo động 1-click bằng cổng alarm in. 
· Hỗ trợ thẻ nhớ MicroSD lên đến 256GB
· Nguồn 12vDC, PoE
· Vỏ kim loại, IP67</t>
    </r>
  </si>
  <si>
    <t>Đặt hàng
45-60 ngày làm việc</t>
  </si>
  <si>
    <r>
      <rPr>
        <b/>
        <sz val="12"/>
        <rFont val="Calibri Light"/>
        <family val="1"/>
        <scheme val="major"/>
      </rPr>
      <t>Switch PoE 8 port (Hỗ trợ 2 cổng mạng uplink)</t>
    </r>
    <r>
      <rPr>
        <sz val="12"/>
        <rFont val="Calibri Light"/>
        <family val="1"/>
        <scheme val="major"/>
      </rPr>
      <t xml:space="preserve">
- 8 x 10/100Mbps PoE Ports + </t>
    </r>
    <r>
      <rPr>
        <b/>
        <sz val="12"/>
        <color rgb="FFFF0000"/>
        <rFont val="Calibri Light"/>
        <family val="1"/>
        <scheme val="major"/>
      </rPr>
      <t>2 x 1000Mbps Uplink port</t>
    </r>
    <r>
      <rPr>
        <b/>
        <sz val="12"/>
        <rFont val="Calibri Light"/>
        <family val="1"/>
        <scheme val="major"/>
      </rPr>
      <t xml:space="preserve"> </t>
    </r>
    <r>
      <rPr>
        <sz val="12"/>
        <rFont val="Calibri Light"/>
        <family val="1"/>
        <scheme val="major"/>
      </rPr>
      <t xml:space="preserve">
- Hỗ trợ chế độ mở rộng đường truyền lên đế 250m cho cáp cat6 (10 Mbps)
</t>
    </r>
    <r>
      <rPr>
        <b/>
        <sz val="12"/>
        <color rgb="FFFF0000"/>
        <rFont val="Calibri Light"/>
        <family val="1"/>
        <scheme val="major"/>
      </rPr>
      <t>- Tổng công suất cho 8 cổng POE là 96W</t>
    </r>
    <r>
      <rPr>
        <sz val="12"/>
        <rFont val="Calibri Light"/>
        <family val="1"/>
        <scheme val="major"/>
      </rPr>
      <t xml:space="preserve">
- Hỗ trợ chuẩn PoE:  
IEEE802.3af (PoE), IEEE802.3at (PoE+), </t>
    </r>
    <r>
      <rPr>
        <b/>
        <sz val="12"/>
        <color rgb="FFFF0000"/>
        <rFont val="Calibri Light"/>
        <family val="1"/>
        <scheme val="major"/>
      </rPr>
      <t>Hi-PoE</t>
    </r>
    <r>
      <rPr>
        <sz val="12"/>
        <rFont val="Calibri Light"/>
        <family val="1"/>
        <scheme val="major"/>
      </rPr>
      <t xml:space="preserve">
- Hỗ trợ 1 cổng Hi-PoE 90W cho camera Speedome (màu đỏ) 
- Nguồn: DC 48~57V Adapter</t>
    </r>
  </si>
  <si>
    <r>
      <t xml:space="preserve">Switch PoE 24 port (hỗ trợ 2 cổng Uplink 1G + 2 cổng quang)
</t>
    </r>
    <r>
      <rPr>
        <sz val="12"/>
        <rFont val="Calibri Light"/>
        <family val="1"/>
        <scheme val="major"/>
      </rPr>
      <t xml:space="preserve">- 24 x 10/100Mbps PoE Ports + 2 SFP ports 1000Mbps + 2 port Uplink 1000Mbps (sử dụng 2 port quang hoặc 2 Uplink, không sử dụng đồng thời cả 4 port)
- Đường truyền hiệu dụng cho cổng POE: &lt;=100 m cáp cat5 hay cat6 (10/100Mbps). Chế độ mở rộng đường truyền lên đế 250m cho cáp cat6 (10Mbps)/ cổng SFP: 0~100km
- Công suất PoE lên đến 30W cho mỗi cổng PoE
- Tổng công suất PoE tối đa 240W cho tất cả các cổng PoE
- Hỗ trợ 2 cổng Hi-PoE 60W cho camera Speeddome (màu cam)
- Hỗ trợ chuẩn PoE: IEEE802.3af, IEEE802.3at, Hi-PoE
- Nguồn: AC100-240V 50/60Hz
</t>
    </r>
    <r>
      <rPr>
        <b/>
        <sz val="12"/>
        <color rgb="FFFF0000"/>
        <rFont val="Calibri Light"/>
        <family val="1"/>
        <scheme val="major"/>
      </rPr>
      <t>- Hỗ trợ giao diện web để quản lý</t>
    </r>
  </si>
  <si>
    <r>
      <t xml:space="preserve">NÚT ẤN CHUÔNG CỬA 2-Wire
</t>
    </r>
    <r>
      <rPr>
        <sz val="12"/>
        <rFont val="Calibri Light"/>
        <family val="1"/>
        <scheme val="major"/>
      </rPr>
      <t xml:space="preserve">. Camera độ phân giải 2 MP CMOS với góc quan sát 160° 
. Hỗ trợ quan sát ban đêm
. Kết nối tới các smart phone qua phần mềm 
. Tích hợp mic và speaker, hỗ trợ đàm thoại 2 chiều
. Hỗ trợ mở qua cửa từ xa
. Hỗ trợ cuộc gọi theo nhóm 
. Chất liệu nhựa, IP65, IK07
. Nguồn điện </t>
    </r>
    <r>
      <rPr>
        <b/>
        <sz val="12"/>
        <color rgb="FFFF0000"/>
        <rFont val="Calibri Light"/>
        <family val="1"/>
        <scheme val="major"/>
      </rPr>
      <t>DC48V</t>
    </r>
    <r>
      <rPr>
        <sz val="12"/>
        <rFont val="Calibri Light"/>
        <family val="1"/>
        <scheme val="major"/>
      </rPr>
      <t xml:space="preserve">, </t>
    </r>
    <r>
      <rPr>
        <b/>
        <sz val="12"/>
        <color rgb="FFFF0000"/>
        <rFont val="Calibri Light"/>
        <family val="1"/>
        <scheme val="major"/>
      </rPr>
      <t>PoE</t>
    </r>
    <r>
      <rPr>
        <sz val="12"/>
        <rFont val="Calibri Light"/>
        <family val="1"/>
        <scheme val="major"/>
      </rPr>
      <t xml:space="preserve">, 2-wires switch, kích thước 130mm × 96mm × 28.5mm
</t>
    </r>
    <r>
      <rPr>
        <i/>
        <sz val="12"/>
        <rFont val="Calibri Light"/>
        <family val="1"/>
        <scheme val="major"/>
      </rPr>
      <t>. Chọn 1 trong các chân đế bên dưới</t>
    </r>
    <r>
      <rPr>
        <b/>
        <sz val="12"/>
        <rFont val="Calibri Light"/>
        <family val="1"/>
        <scheme val="major"/>
      </rPr>
      <t xml:space="preserve">: </t>
    </r>
  </si>
  <si>
    <r>
      <rPr>
        <b/>
        <sz val="12"/>
        <rFont val="Calibri Light"/>
        <family val="1"/>
        <scheme val="major"/>
      </rPr>
      <t>Switch PoE 4 port (Hỗ trợ 2 cổng mạng uplink)</t>
    </r>
    <r>
      <rPr>
        <sz val="12"/>
        <rFont val="Calibri Light"/>
        <family val="1"/>
        <scheme val="major"/>
      </rPr>
      <t xml:space="preserve">
- Thiết bị chuyển mạch 4 cổng có cấp nguồn PoE cho camera
- 4 x 10/100Mbps PoE Port + 2 x 100Mbps Uplink port
- Chế độ mở rộng đường truyền lên đế 250m cho cáp cat6 (10 Mbps)
- Tổng công suất cho 4 cổng POE là 36W
- Công suất chuyển mạch: 1.2 Gbps
- Tốc độ chuyển tiếp gói tin: 0.89 Mpps
- Chế độ Watchdog, hỗ trợ reboot khi camera bị treo.
- Hỗ trợ chuẩn IEEE802.3at và IEEE802.3af 
- Chống sét lên đến 6KV
- Nguồn: AC100V-AC240V</t>
    </r>
  </si>
  <si>
    <t>• Camera wifi quay quét 5.0MP
• Độ phân giải 5MP Sony Starvis CMOS
• Chuẩn nén H265+, 25/30fps@1080P , 20fps@5MP
• Ống kính 4mm, góc nhìn 80.4 độ
• Độ nhạy sáng Color: 0.005 lux@F1.6, B/W: 0.0005 lux@F1.6, 0lux IR On
• Chế độ ngày đêm (ICR), Chống ngược sáng DWDR, chống ngược sáng(BLC), chống nhiễu (3D-DNR).
• Hỗ trợ 4 chế độ ánh sáng ban đêm: Có màu (Full Color), Hồng ngoại, Thông minh và Tắt
• Hỗ trợ tên miền miễn phí KBVISION.TV
• Hỗ trợ chức năng SMD phát hiện con người
• Hỗ trợ Hàng rào ảo, khu vực cấm (IVS)
• Thiết lập điểm preset, gọi điểm preset nhanh
• Hỗ trợ đàm thoại hai chiều
• Hỗ trợ còi hú và đèn chớp báo động
• Hỗ trợ khe cắm thẻ nhớ 512GB
• Kết nối wifi, LAN, hỗ trợ ONVIF
• Chuẩn chống nước IP66, lắp đặt ngoài trời
• Điện áp DC12V (không hỗ trợ PoE)</t>
  </si>
  <si>
    <t>• Camera wifi quay quét 2.0MP
• Độ phân giải 2MP Sony Starvis CMOS
• Chuẩn nén H265+, 25/30fps@1080P , 20fps@5MP
• Ống kính 4mm , góc nhìn 86.8 độ 
• Độ nhạy sáng Color: 0.005 lux@F1.6, B/W: 0.0005 lux@F1.6, 0lux IR On
• Chế độ ngày đêm (ICR), Chống ngược sáng DWDR, chống ngược sáng(BLC), chống nhiễu (3D-DNR).
• Hỗ trợ 4 chế độ ánh sáng ban đêm: Có màu (Full Color), Hồng ngoại, Thông minh và Tắt
• Hỗ trợ tên miền miễn phí KBVISION.TV
• Hỗ trợ chức năng SMD phát hiện con người
• Hỗ trợ Hàng rào ảo, khu vực cấm (IVS)
• Thiết lập điểm preset, gọi điểm preset nhanh
• Hỗ trợ đàm thoại hai chiều
• Hỗ trợ còi hú và đèn chớp báo động
• Hỗ trợ khe cắm thẻ nhớ 512GB
• Kết nối wifi, LAN, hỗ trợ ONVIF
• Chuẩn chống nước IP66, lắp đặt ngoài trời
• Điện áp DC12V (không hỗ trợ PoE)</t>
  </si>
  <si>
    <t>*THÔNG BÁO SẢN PHẨM BỎ MẪU:</t>
  </si>
  <si>
    <t>THÁNG BÁO BỎ MẪU</t>
  </si>
  <si>
    <t>THÁNG 3/2024</t>
  </si>
  <si>
    <t>*THÔNG BÁO SẢN PHẨM THAY ĐỔI GIÁ:</t>
  </si>
  <si>
    <t>THÁNG 5/2024</t>
  </si>
  <si>
    <t>KX-CSW16-2F2G-240</t>
  </si>
  <si>
    <t>- Camera IP 9.0 MP chuyên dụng dành cho giao thông
- 9.0MP hỗ trợ đến 3 làn đường cùng lúc
- Tích hợp bộ xử lý đa lõi, hiệu năng cao
- Tích hợp cảm biến hình ảnh chất lượng cao.
- Tích hợp thuật toán thông minh
- Chụp ảnh biển số, chụp ảnh vi phạm luật giao thông (quá tốc độ; vượt đèn đỏ --&gt; Chỉ hỗ trợ ở model 9.0MP...)
- Hỗ trợ tìm kiếm thông minh: Thương hiệu xe, kích thước xe (11 kích thước xe), màu sắc xe ban ngày (11 màu xe).
- Chuẩn chống nước IP66
- Điện áp AC100~240V, công suất ≤20W
- Nhiệt độ hoạt động: -40° C ~ +65° C.</t>
  </si>
  <si>
    <t>KX-EAi2458LZSN</t>
  </si>
  <si>
    <t>KX-S3W</t>
  </si>
  <si>
    <t>KX-S5W</t>
  </si>
  <si>
    <t>KX-S3BW</t>
  </si>
  <si>
    <t>KX-S5BW</t>
  </si>
  <si>
    <t>KX-A4001TN-A</t>
  </si>
  <si>
    <t>KX-A4112LN-A</t>
  </si>
  <si>
    <t>KX-A5W</t>
  </si>
  <si>
    <t>KX-C2W</t>
  </si>
  <si>
    <t>KX-C4W</t>
  </si>
  <si>
    <t>KX-A3W</t>
  </si>
  <si>
    <t>KX-A2011LN-A
KX-A2011LN-A-VN</t>
  </si>
  <si>
    <t>KX-A2011TN-A
KX-A2011TN-A-VN</t>
  </si>
  <si>
    <t>KX-AF2112LN-A
KX-AF2112LN-A-VN</t>
  </si>
  <si>
    <t>KX-A4111LN-A
KX-A4111LN-A-VN</t>
  </si>
  <si>
    <t>KX-AF2111LN-A
KX-AF2111LN-A-VN</t>
  </si>
  <si>
    <t>KX-A2011TN-A</t>
  </si>
  <si>
    <t>KX-A2011TN-A-VN</t>
  </si>
  <si>
    <t>KX-A4111LN-A</t>
  </si>
  <si>
    <t>KX-AF2111LN-A</t>
  </si>
  <si>
    <t>KX-AF2111LN-A-VN</t>
  </si>
  <si>
    <t>KX-AF2112LN-A</t>
  </si>
  <si>
    <t>CAMERA WIFI HỒNG NGOẠI</t>
  </si>
  <si>
    <t>ĐẦU GHI HÌNH WIFI</t>
  </si>
  <si>
    <t>CAMERA WIFI FULL COLOR</t>
  </si>
  <si>
    <t>CAMERA WIFI BÁO ĐỘNG CHỦ ĐỘNG</t>
  </si>
  <si>
    <r>
      <t xml:space="preserve">• Camera wifi quay quét trong nhà dòng </t>
    </r>
    <r>
      <rPr>
        <b/>
        <sz val="12"/>
        <color theme="1"/>
        <rFont val="Calibri Light"/>
        <family val="1"/>
        <scheme val="major"/>
      </rPr>
      <t>HOME series</t>
    </r>
    <r>
      <rPr>
        <sz val="12"/>
        <color theme="1"/>
        <rFont val="Calibri Light"/>
        <family val="1"/>
        <scheme val="major"/>
      </rPr>
      <t xml:space="preserve">
   • Độ phân giải 1/3.2" CMOS</t>
    </r>
    <r>
      <rPr>
        <b/>
        <sz val="12"/>
        <color theme="1"/>
        <rFont val="Calibri Light"/>
        <family val="1"/>
        <scheme val="major"/>
      </rPr>
      <t xml:space="preserve"> 3MP</t>
    </r>
    <r>
      <rPr>
        <sz val="12"/>
        <color theme="1"/>
        <rFont val="Calibri Light"/>
        <family val="1"/>
        <scheme val="major"/>
      </rPr>
      <t>, 25/30fps@2304 x 1296 
   • Độ phân giải 1/2.8" CMOS 5</t>
    </r>
    <r>
      <rPr>
        <b/>
        <sz val="12"/>
        <color theme="1"/>
        <rFont val="Calibri Light"/>
        <family val="1"/>
        <scheme val="major"/>
      </rPr>
      <t>MP,</t>
    </r>
    <r>
      <rPr>
        <sz val="12"/>
        <color theme="1"/>
        <rFont val="Calibri Light"/>
        <family val="1"/>
        <scheme val="major"/>
      </rPr>
      <t xml:space="preserve"> 25/30fps@2880 x 1620
• Chuẩn nén </t>
    </r>
    <r>
      <rPr>
        <b/>
        <sz val="12"/>
        <color theme="1"/>
        <rFont val="Calibri Light"/>
        <family val="1"/>
        <scheme val="major"/>
      </rPr>
      <t>H265</t>
    </r>
    <r>
      <rPr>
        <sz val="12"/>
        <color theme="1"/>
        <rFont val="Calibri Light"/>
        <family val="1"/>
        <scheme val="major"/>
      </rPr>
      <t xml:space="preserve">
• Chế độ ngày đêm (ICR), Chống ngược sáng DWDR
• Tầm xa hồng ngoại </t>
    </r>
    <r>
      <rPr>
        <b/>
        <sz val="12"/>
        <rFont val="Calibri Light"/>
        <family val="1"/>
        <scheme val="major"/>
      </rPr>
      <t>10m</t>
    </r>
    <r>
      <rPr>
        <sz val="12"/>
        <color theme="1"/>
        <rFont val="Calibri Light"/>
        <family val="1"/>
        <scheme val="major"/>
      </rPr>
      <t xml:space="preserve">
• Ống kính 3.6mm, góc nhìn</t>
    </r>
    <r>
      <rPr>
        <b/>
        <sz val="12"/>
        <color theme="1"/>
        <rFont val="Calibri Light"/>
        <family val="1"/>
        <scheme val="major"/>
      </rPr>
      <t xml:space="preserve"> 73°</t>
    </r>
    <r>
      <rPr>
        <sz val="12"/>
        <color theme="1"/>
        <rFont val="Calibri Light"/>
        <family val="1"/>
        <scheme val="major"/>
      </rPr>
      <t xml:space="preserve"> (3MP) / 3.6mm, góc nhìn  </t>
    </r>
    <r>
      <rPr>
        <b/>
        <sz val="12"/>
        <color theme="1"/>
        <rFont val="Calibri Light"/>
        <family val="1"/>
        <scheme val="major"/>
      </rPr>
      <t>74°</t>
    </r>
    <r>
      <rPr>
        <sz val="12"/>
        <color theme="1"/>
        <rFont val="Calibri Light"/>
        <family val="1"/>
        <scheme val="major"/>
      </rPr>
      <t xml:space="preserve"> (5MP)
• Khả năng </t>
    </r>
    <r>
      <rPr>
        <b/>
        <sz val="12"/>
        <color theme="1"/>
        <rFont val="Calibri Light"/>
        <family val="1"/>
        <scheme val="major"/>
      </rPr>
      <t xml:space="preserve">quay quét </t>
    </r>
    <r>
      <rPr>
        <sz val="12"/>
        <color theme="1"/>
        <rFont val="Calibri Light"/>
        <family val="1"/>
        <scheme val="major"/>
      </rPr>
      <t xml:space="preserve">: ngang : 0° đến 355° , dọc –5° đến 80°
• Hỗ trợ chức năng </t>
    </r>
    <r>
      <rPr>
        <b/>
        <sz val="12"/>
        <color theme="1"/>
        <rFont val="Calibri Light"/>
        <family val="1"/>
        <scheme val="major"/>
      </rPr>
      <t>Phát hiện con người AI, Phát hiện thú cưng, phát hiện âm thanh bất thường</t>
    </r>
    <r>
      <rPr>
        <sz val="12"/>
        <color theme="1"/>
        <rFont val="Calibri Light"/>
        <family val="1"/>
        <scheme val="major"/>
      </rPr>
      <t xml:space="preserve">
• Chức năng</t>
    </r>
    <r>
      <rPr>
        <b/>
        <sz val="12"/>
        <color theme="1"/>
        <rFont val="Calibri Light"/>
        <family val="1"/>
        <scheme val="major"/>
      </rPr>
      <t xml:space="preserve"> Auto Tracking</t>
    </r>
    <r>
      <rPr>
        <sz val="12"/>
        <color theme="1"/>
        <rFont val="Calibri Light"/>
        <family val="1"/>
        <scheme val="major"/>
      </rPr>
      <t xml:space="preserve">, theo dõi đối tượng
• Thiết lập điểm yêu thích (Preset Patrol)
• Tính năng </t>
    </r>
    <r>
      <rPr>
        <b/>
        <sz val="12"/>
        <color theme="1"/>
        <rFont val="Calibri Light"/>
        <family val="1"/>
        <scheme val="major"/>
      </rPr>
      <t>Privacy mode</t>
    </r>
    <r>
      <rPr>
        <sz val="12"/>
        <color theme="1"/>
        <rFont val="Calibri Light"/>
        <family val="1"/>
        <scheme val="major"/>
      </rPr>
      <t xml:space="preserve">, cho phép cụp ống kính và đảm bảo sự riêng tư
• Hỗ trợ </t>
    </r>
    <r>
      <rPr>
        <b/>
        <sz val="12"/>
        <color rgb="FFFF0000"/>
        <rFont val="Calibri Light"/>
        <family val="1"/>
        <scheme val="major"/>
      </rPr>
      <t>đàm thoại hai chiều với Mic và loa tích hợp</t>
    </r>
    <r>
      <rPr>
        <sz val="12"/>
        <color theme="1"/>
        <rFont val="Calibri Light"/>
        <family val="1"/>
        <scheme val="major"/>
      </rPr>
      <t xml:space="preserve">
• Hỗ trợ khe cắm thẻ nhớ </t>
    </r>
    <r>
      <rPr>
        <b/>
        <sz val="12"/>
        <color theme="1"/>
        <rFont val="Calibri Light"/>
        <family val="1"/>
        <scheme val="major"/>
      </rPr>
      <t>256GB</t>
    </r>
    <r>
      <rPr>
        <sz val="12"/>
        <color theme="1"/>
        <rFont val="Calibri Light"/>
        <family val="1"/>
        <scheme val="major"/>
      </rPr>
      <t xml:space="preserve">
• Kết nối</t>
    </r>
    <r>
      <rPr>
        <sz val="12"/>
        <color rgb="FFFF0000"/>
        <rFont val="Calibri Light"/>
        <family val="1"/>
        <scheme val="major"/>
      </rPr>
      <t xml:space="preserve"> </t>
    </r>
    <r>
      <rPr>
        <b/>
        <sz val="12"/>
        <color rgb="FFFF0000"/>
        <rFont val="Calibri Light"/>
        <family val="1"/>
        <scheme val="major"/>
      </rPr>
      <t>WIFI 6</t>
    </r>
    <r>
      <rPr>
        <b/>
        <sz val="12"/>
        <color theme="1"/>
        <rFont val="Calibri Light"/>
        <family val="1"/>
        <scheme val="major"/>
      </rPr>
      <t xml:space="preserve"> (2.4GHz)</t>
    </r>
    <r>
      <rPr>
        <sz val="12"/>
        <color theme="1"/>
        <rFont val="Calibri Light"/>
        <family val="1"/>
        <scheme val="major"/>
      </rPr>
      <t xml:space="preserve">, cổng LAN, hỗ trợ ONVIF
• Kết nối nhanh bằng </t>
    </r>
    <r>
      <rPr>
        <b/>
        <sz val="12"/>
        <color rgb="FFFF0000"/>
        <rFont val="Calibri Light"/>
        <family val="1"/>
        <scheme val="major"/>
      </rPr>
      <t>Bluetooth</t>
    </r>
    <r>
      <rPr>
        <sz val="12"/>
        <color theme="1"/>
        <rFont val="Calibri Light"/>
        <family val="1"/>
        <scheme val="major"/>
      </rPr>
      <t xml:space="preserve">
• Điện áp DC5V
• Phần mềm sử dụng: </t>
    </r>
    <r>
      <rPr>
        <b/>
        <sz val="12"/>
        <color theme="1"/>
        <rFont val="Calibri Light"/>
        <family val="1"/>
        <scheme val="major"/>
      </rPr>
      <t>KBVIEW PLUS</t>
    </r>
  </si>
  <si>
    <r>
      <t xml:space="preserve">• Camera wifi quay quét trong nhà dòng </t>
    </r>
    <r>
      <rPr>
        <b/>
        <sz val="12"/>
        <color theme="1"/>
        <rFont val="Calibri Light"/>
        <family val="1"/>
        <scheme val="major"/>
      </rPr>
      <t>HOME series</t>
    </r>
    <r>
      <rPr>
        <sz val="12"/>
        <color theme="1"/>
        <rFont val="Calibri Light"/>
        <family val="1"/>
        <scheme val="major"/>
      </rPr>
      <t xml:space="preserve">
   • Độ phân giải 1/2.8" CMOS</t>
    </r>
    <r>
      <rPr>
        <b/>
        <sz val="12"/>
        <color theme="1"/>
        <rFont val="Calibri Light"/>
        <family val="1"/>
        <scheme val="major"/>
      </rPr>
      <t xml:space="preserve"> 2MP</t>
    </r>
    <r>
      <rPr>
        <sz val="12"/>
        <color theme="1"/>
        <rFont val="Calibri Light"/>
        <family val="1"/>
        <scheme val="major"/>
      </rPr>
      <t xml:space="preserve">, 25/30fps@1080P  
   • Độ phân giải 1/2.8" CMOS </t>
    </r>
    <r>
      <rPr>
        <b/>
        <sz val="12"/>
        <color theme="1"/>
        <rFont val="Calibri Light"/>
        <family val="1"/>
        <scheme val="major"/>
      </rPr>
      <t>4MP,</t>
    </r>
    <r>
      <rPr>
        <sz val="12"/>
        <color theme="1"/>
        <rFont val="Calibri Light"/>
        <family val="1"/>
        <scheme val="major"/>
      </rPr>
      <t xml:space="preserve"> 25/30fps@2560x1440
• Chuẩn nén </t>
    </r>
    <r>
      <rPr>
        <b/>
        <sz val="12"/>
        <color theme="1"/>
        <rFont val="Calibri Light"/>
        <family val="1"/>
        <scheme val="major"/>
      </rPr>
      <t>H265+</t>
    </r>
    <r>
      <rPr>
        <sz val="12"/>
        <color theme="1"/>
        <rFont val="Calibri Light"/>
        <family val="1"/>
        <scheme val="major"/>
      </rPr>
      <t xml:space="preserve">
• Chế độ ngày đêm (ICR), Chống ngược sáng DWDR, chống ngược sáng(BLC), chống nhiễu (3D-DNR).
• Tầm xa hồng ngoại </t>
    </r>
    <r>
      <rPr>
        <sz val="12"/>
        <color rgb="FFFF0000"/>
        <rFont val="Calibri Light"/>
        <family val="1"/>
        <scheme val="major"/>
      </rPr>
      <t>15m</t>
    </r>
    <r>
      <rPr>
        <sz val="12"/>
        <color theme="1"/>
        <rFont val="Calibri Light"/>
        <family val="1"/>
        <scheme val="major"/>
      </rPr>
      <t xml:space="preserve">
• Ống kính 4mm, góc nhìn </t>
    </r>
    <r>
      <rPr>
        <b/>
        <sz val="12"/>
        <color theme="1"/>
        <rFont val="Calibri Light"/>
        <family val="1"/>
        <scheme val="major"/>
      </rPr>
      <t>85.9°</t>
    </r>
    <r>
      <rPr>
        <sz val="12"/>
        <color theme="1"/>
        <rFont val="Calibri Light"/>
        <family val="1"/>
        <scheme val="major"/>
      </rPr>
      <t xml:space="preserve"> (2MP) / 4mm, góc nhìn  </t>
    </r>
    <r>
      <rPr>
        <b/>
        <sz val="12"/>
        <color theme="1"/>
        <rFont val="Calibri Light"/>
        <family val="1"/>
        <scheme val="major"/>
      </rPr>
      <t>80.3°</t>
    </r>
    <r>
      <rPr>
        <sz val="12"/>
        <color theme="1"/>
        <rFont val="Calibri Light"/>
        <family val="1"/>
        <scheme val="major"/>
      </rPr>
      <t xml:space="preserve"> (4MP)
• Khả năng </t>
    </r>
    <r>
      <rPr>
        <b/>
        <sz val="12"/>
        <color theme="1"/>
        <rFont val="Calibri Light"/>
        <family val="1"/>
        <scheme val="major"/>
      </rPr>
      <t xml:space="preserve">quay quét </t>
    </r>
    <r>
      <rPr>
        <sz val="12"/>
        <color theme="1"/>
        <rFont val="Calibri Light"/>
        <family val="1"/>
        <scheme val="major"/>
      </rPr>
      <t>: ngang : 0° đến 325° , dọc –20° đến +100°
•</t>
    </r>
    <r>
      <rPr>
        <sz val="12"/>
        <color rgb="FFFF0000"/>
        <rFont val="Calibri Light"/>
        <family val="1"/>
        <scheme val="major"/>
      </rPr>
      <t xml:space="preserve"> Giao diện web và tên miền miễn phí KBVISION.TV</t>
    </r>
    <r>
      <rPr>
        <sz val="12"/>
        <color theme="1"/>
        <rFont val="Calibri Light"/>
        <family val="1"/>
        <scheme val="major"/>
      </rPr>
      <t xml:space="preserve">
• Hỗ trợ chức năng Phát hiện con người, Hàng rào ảo, khu vực cấm (IVS)
• Chức năng </t>
    </r>
    <r>
      <rPr>
        <b/>
        <sz val="12"/>
        <color theme="1"/>
        <rFont val="Calibri Light"/>
        <family val="1"/>
        <scheme val="major"/>
      </rPr>
      <t>Smart Tracking</t>
    </r>
    <r>
      <rPr>
        <sz val="12"/>
        <color theme="1"/>
        <rFont val="Calibri Light"/>
        <family val="1"/>
        <scheme val="major"/>
      </rPr>
      <t xml:space="preserve">, theo dõi đối tượng xâm nhập, cảnh báo bằng âm thanh
• Thiết lập điểm preset, gọi điểm preset nhanh
• Tính năng </t>
    </r>
    <r>
      <rPr>
        <b/>
        <sz val="12"/>
        <color theme="1"/>
        <rFont val="Calibri Light"/>
        <family val="1"/>
        <scheme val="major"/>
      </rPr>
      <t>Privacy mode</t>
    </r>
    <r>
      <rPr>
        <sz val="12"/>
        <color theme="1"/>
        <rFont val="Calibri Light"/>
        <family val="1"/>
        <scheme val="major"/>
      </rPr>
      <t xml:space="preserve">, cho phép cụp ống kính và đảm bảo sự riêng tư
• Hỗ trợ đàm thoại hai chiều với Mic và loa tích hợp
• Hỗ trợ khe cắm thẻ nhớ </t>
    </r>
    <r>
      <rPr>
        <b/>
        <sz val="12"/>
        <color theme="1"/>
        <rFont val="Calibri Light"/>
        <family val="1"/>
        <scheme val="major"/>
      </rPr>
      <t>512GB</t>
    </r>
    <r>
      <rPr>
        <sz val="12"/>
        <color theme="1"/>
        <rFont val="Calibri Light"/>
        <family val="1"/>
        <scheme val="major"/>
      </rPr>
      <t xml:space="preserve">
• Kết nối </t>
    </r>
    <r>
      <rPr>
        <b/>
        <sz val="12"/>
        <color theme="1"/>
        <rFont val="Calibri Light"/>
        <family val="1"/>
        <scheme val="major"/>
      </rPr>
      <t>WIFI (2.4GHz)</t>
    </r>
    <r>
      <rPr>
        <sz val="12"/>
        <color theme="1"/>
        <rFont val="Calibri Light"/>
        <family val="1"/>
        <scheme val="major"/>
      </rPr>
      <t xml:space="preserve">, cổng LAN, hỗ trợ ONVIF
• Điện áp DC5V, cổng cắm USB-C
• Phần mềm sử dụng: </t>
    </r>
    <r>
      <rPr>
        <b/>
        <sz val="12"/>
        <color theme="1"/>
        <rFont val="Calibri Light"/>
        <family val="1"/>
        <scheme val="major"/>
      </rPr>
      <t>KBVIEW PLUS</t>
    </r>
  </si>
  <si>
    <t>Camera IP thân cố định ngoài trời 2.0MP có mic
. Độ phân giải 2.0MP 1/2.8" CMOS 1920x1080@25/30fps
. Chuẩn nén H.265+
. Ống kính cố định 3.6mm (86°)
. Tầm xa hồng ngoại 30m, hỗ trợ hồng ngoại thông minh
. Tích hợp mic
. Tính năng Phát hiện con người
. Hỗ trợ chuẩn ONVIF, Tên miền miễn phí KBVISION.TV
. Nguồn cấp 12VDC, Hỗ trợ PoE
. Vỏ kim loại+nhựa, IP67</t>
  </si>
  <si>
    <t>Camera IP thân cố định Full color ngoài trời 2.0MP có mic
. Độ phân giải 2.0MP 1/2.8" CMOS 1920x1080@25/30fps
. Chuẩn nén H.265+
. Ống kính cố định 3.6mm (87°)
. Tầm xa đèn LED 30m
. Tích hợp mic
. Tính năng Phát hiện con người
. Hỗ trợ chuẩn ONVIF, Tên miền miễn phí KBVISION.TV
. Nguồn cấp 12VDC, Hỗ trợ PoE
. Vỏ kim loại+nhựa, IP67</t>
  </si>
  <si>
    <t>Camera IP thân kim loại cố định ngoài trời 2.0MP có mic
. Độ phân giải 2.0MP 1/2.8" CMOS 1920x1080@25/30fps
. Chuẩn nén H.265+
. Ống kính cố định 3.6mm (86°)
. Tầm xa hồng ngoại 30m, hỗ trợ hồng ngoại thông minh
. Tích hợp mic
. Tính năng Phát hiện con người
. Hỗ trợ chuẩn ONVIF, Tên miền miễn phí KBVISION.TV
. Nguồn cấp 12VDC, Hỗ trợ PoE
. Vỏ kim loại, IP67</t>
  </si>
  <si>
    <t>Camera IP thân kim loại cố định ngoài trời 4.0MP có mic
. Độ phân giải 4.0MP 1/2.9" CMOS 2560 ×1440@25/30fps
. Chuẩn nén H.265+
. Ống kính cố định 3.6mm (78°)
. Tầm xa hồng ngoại 30m, hỗ trợ hồng ngoại thông minh
. Chống ngược sáng thực WDR 120dB
. Tích hợp mic
. Tính năng Phát hiện con người
. Hỗ trợ chuẩn ONVIF, Tên miền miễn phí KBVISION.TV
. Nguồn cấp 12VDC, Hỗ trợ PoE
. Vỏ kim loại, IP67</t>
  </si>
  <si>
    <t>Camera IP thân cố định ngoài trời 4.0MP có mic
. Độ phân giải 4.0MP 1/2.9" CMOS 2560 ×1440@25/30fps
. Chuẩn nén H.265+
. Ống kính cố định 3.6mm (78°)
. Tầm xa hồng ngoại 30m, hỗ trợ hồng ngoại thông minh
. Chống ngược sáng thực WDR 120dB
. Tích hợp mic
. Tính năng Phát hiện con người
. Hỗ trợ chuẩn ONVIF, Tên miền miễn phí KBVISION.TV
. Nguồn cấp 12VDC, Hỗ trợ PoE
. Vỏ kim loại+nhựa, IP67</t>
  </si>
  <si>
    <t>Camera IP dome cố định trong nhà 4.0MP có mic
. Độ phân giải 4.0MP 1/2.9" CMOS 2560 ×1440@25/30fps
. Chuẩn nén H.265+
. Ống kính cố định 2.8mm (92°)
. Tầm xa hồng ngoại 30m, hỗ trợ hồng ngoại thông minh
. Chống ngược sáng thực WDR 120dB
. Tích hợp mic
. Tính năng Phát hiện con người
. Hỗ trợ chuẩn ONVIF, Tên miền miễn phí KBVISION.TV
. Nguồn cấp 12VDC, Hỗ trợ PoE
. Vỏ kim loại+nhựa, IP67</t>
  </si>
  <si>
    <t>Camera IP Dome cố định Full color trong nhà 2.0MP có mic
. Độ phân giải 2.0MP 1/2.8" CMOS 1920x1080@25/30fps
. Chuẩn nén H.265+
. Ống kính cố định 2.8mm (105°)
. Tầm xa đèn LED 30m
. Tích hợp mic
. Tính năng Phát hiện con người
. Hỗ trợ chuẩn ONVIF, Tên miền miễn phí KBVISION.TV
. Nguồn cấp 12VDC, Hỗ trợ PoE
. Vỏ kim loại+nhựa, IP67</t>
  </si>
  <si>
    <r>
      <t xml:space="preserve">• Camera IP PTZ 2.0MP ngoài trời hồng ngoại lazer
• Cảm biến: Sony Starvis 2.0Mp, tối đa: 50/60fps@ 2.0Mp(1920x1080)
• Zoom quang 45x, zoom số 16x
• Chuẩn nén hình ảnh: H.265/H.265+/H.264+/H.264/MJPEG
• Hỗ trợ cân bằng ánh sáng, tự động lấy nét, chức năng Day/Night (ICR) cảm biến ngày/đêm
</t>
    </r>
    <r>
      <rPr>
        <b/>
        <sz val="12"/>
        <color rgb="FFFF0000"/>
        <rFont val="Calibri Light"/>
        <family val="1"/>
        <scheme val="major"/>
      </rPr>
      <t>• Tầm xa hồng ngoại: 550m với công nghệ led Lazer</t>
    </r>
    <r>
      <rPr>
        <sz val="12"/>
        <rFont val="Calibri Light"/>
        <family val="1"/>
        <scheme val="major"/>
      </rPr>
      <t xml:space="preserve">
• Độ nhạy sáng màu sắc: 0.005Lux@F1.6, 0Lux (IR light on)
• Hỗ trợ </t>
    </r>
    <r>
      <rPr>
        <b/>
        <sz val="12"/>
        <rFont val="Calibri Light"/>
        <family val="1"/>
        <scheme val="major"/>
      </rPr>
      <t>Starlight</t>
    </r>
    <r>
      <rPr>
        <sz val="12"/>
        <rFont val="Calibri Light"/>
        <family val="1"/>
        <scheme val="major"/>
      </rPr>
      <t xml:space="preserve">
• Chức năng chống ngược sáng WDR </t>
    </r>
    <r>
      <rPr>
        <b/>
        <sz val="12"/>
        <rFont val="Calibri Light"/>
        <family val="1"/>
        <scheme val="major"/>
      </rPr>
      <t>120dB</t>
    </r>
    <r>
      <rPr>
        <sz val="12"/>
        <rFont val="Calibri Light"/>
        <family val="1"/>
        <scheme val="major"/>
      </rPr>
      <t xml:space="preserve">
• Hỗ chức năng theo dõi thông minh Auto Tracking, 
• </t>
    </r>
    <r>
      <rPr>
        <b/>
        <sz val="12"/>
        <rFont val="Calibri Light"/>
        <family val="1"/>
        <scheme val="major"/>
      </rPr>
      <t>Tính năng thông minh AI</t>
    </r>
    <r>
      <rPr>
        <sz val="12"/>
        <rFont val="Calibri Light"/>
        <family val="1"/>
        <scheme val="major"/>
      </rPr>
      <t xml:space="preserve">: IVS (Tripwire, Intrusion, Object Abandoned/Missing), SMD 4.0, Face Detection, Video Metadata, Quick Pick.
• Tốc độ: 240°/s ngang, 200°/s dọc.  Xoay ngang 360° không có điểm dừng
• Hỗ trợ cài đặt 300 điểm tuần tra, 8 quá trình tuần tra thông minh, 5 nhóm điểm tuần tra tự động
• Hỗ trợ Alarm 7in/2out, Audio 1in/1out
• Hỗ trợ thẻ nhớ Micro SD lên đến </t>
    </r>
    <r>
      <rPr>
        <b/>
        <sz val="12"/>
        <rFont val="Calibri Light"/>
        <family val="1"/>
        <scheme val="major"/>
      </rPr>
      <t>512GB</t>
    </r>
    <r>
      <rPr>
        <sz val="12"/>
        <rFont val="Calibri Light"/>
        <family val="1"/>
        <scheme val="major"/>
      </rPr>
      <t xml:space="preserve">
• Hỗ trợ chức năng điều khiển 3D thông minh
• Chuẩn chống nước và bụi IP67. Khả năng chống sét 6000V
• Trang bị cần gạt nước tư động
• Nguồn DC36V/2.23A ± 25%, Hi-PoE</t>
    </r>
  </si>
  <si>
    <r>
      <t>Switch PoE 20 port, có 16 port PoE và 4 port uplink All-Gigabit managed.
. Layer 2 managed
.</t>
    </r>
    <r>
      <rPr>
        <sz val="12"/>
        <rFont val="Calibri Light"/>
        <family val="1"/>
        <scheme val="major"/>
      </rPr>
      <t xml:space="preserve"> </t>
    </r>
    <r>
      <rPr>
        <b/>
        <sz val="12"/>
        <color rgb="FFFF0000"/>
        <rFont val="Calibri Light"/>
        <family val="1"/>
        <scheme val="major"/>
      </rPr>
      <t>16 x 10/100/1000Mbps</t>
    </r>
    <r>
      <rPr>
        <sz val="12"/>
        <rFont val="Calibri Light"/>
        <family val="1"/>
        <scheme val="major"/>
      </rPr>
      <t xml:space="preserve"> PoE Ports</t>
    </r>
    <r>
      <rPr>
        <b/>
        <sz val="12"/>
        <rFont val="Calibri Light"/>
        <family val="1"/>
        <scheme val="major"/>
      </rPr>
      <t xml:space="preserve"> (All-Gigabit) 
. 2 cổng RJ45 10/100/1000Mbps Uplink 
. 2 SFP ports 1000Mbps Uplink (cổng 19-20)</t>
    </r>
    <r>
      <rPr>
        <sz val="12"/>
        <rFont val="Calibri Light"/>
        <family val="1"/>
        <scheme val="major"/>
      </rPr>
      <t xml:space="preserve">
. Đường truyền hiệu dụng cho cổng PoE: &lt;=100 m cáp cat5 hay cat6 (10/100Mbps). Chế độ mở rộng đường truyền lên đế </t>
    </r>
    <r>
      <rPr>
        <b/>
        <sz val="12"/>
        <rFont val="Calibri Light"/>
        <family val="1"/>
        <scheme val="major"/>
      </rPr>
      <t>250m</t>
    </r>
    <r>
      <rPr>
        <sz val="12"/>
        <rFont val="Calibri Light"/>
        <family val="1"/>
        <scheme val="major"/>
      </rPr>
      <t xml:space="preserve"> cho cáp cat6 (10 Mbps)/ cổng SFP: 0~20km
</t>
    </r>
    <r>
      <rPr>
        <b/>
        <sz val="12"/>
        <rFont val="Calibri Light"/>
        <family val="1"/>
        <scheme val="major"/>
      </rPr>
      <t xml:space="preserve">. Tổng công suất PoE tối đa </t>
    </r>
    <r>
      <rPr>
        <b/>
        <sz val="12"/>
        <color rgb="FFFF0000"/>
        <rFont val="Calibri Light"/>
        <family val="1"/>
        <scheme val="major"/>
      </rPr>
      <t>240W</t>
    </r>
    <r>
      <rPr>
        <b/>
        <sz val="12"/>
        <rFont val="Calibri Light"/>
        <family val="1"/>
        <scheme val="major"/>
      </rPr>
      <t xml:space="preserve"> cho tất cả các cổng PoE</t>
    </r>
    <r>
      <rPr>
        <sz val="12"/>
        <rFont val="Calibri Light"/>
        <family val="1"/>
        <scheme val="major"/>
      </rPr>
      <t xml:space="preserve">
. Hỗ trợ 2 cổng Hi-PoE </t>
    </r>
    <r>
      <rPr>
        <b/>
        <sz val="12"/>
        <rFont val="Calibri Light"/>
        <family val="1"/>
        <scheme val="major"/>
      </rPr>
      <t xml:space="preserve">90W (1-2) </t>
    </r>
    <r>
      <rPr>
        <sz val="12"/>
        <rFont val="Calibri Light"/>
        <family val="1"/>
        <scheme val="major"/>
      </rPr>
      <t>cho camera Speeddome (màu đỏ), cổng 3-16: 30W
. Hỗ trợ chuẩn PoE: IEEE802.3af, IEEE802.3at, IEEE802.3bt, Hi-PoE
. Hỗ trợ công nghệ:</t>
    </r>
    <r>
      <rPr>
        <sz val="12"/>
        <color rgb="FFFF0000"/>
        <rFont val="Calibri Light"/>
        <family val="1"/>
        <scheme val="major"/>
      </rPr>
      <t xml:space="preserve"> PoE Watchdog, Intelligent PoE,</t>
    </r>
    <r>
      <rPr>
        <sz val="12"/>
        <rFont val="Calibri Light"/>
        <family val="1"/>
        <scheme val="major"/>
      </rPr>
      <t xml:space="preserve"> </t>
    </r>
    <r>
      <rPr>
        <sz val="12"/>
        <color rgb="FFFF0000"/>
        <rFont val="Calibri Light"/>
        <family val="1"/>
        <scheme val="major"/>
      </rPr>
      <t>VLAN, QoS, Flow control, DHCP...</t>
    </r>
    <r>
      <rPr>
        <sz val="12"/>
        <rFont val="Calibri Light"/>
        <family val="1"/>
        <scheme val="major"/>
      </rPr>
      <t xml:space="preserve">
. Công suât chuyển mạch: </t>
    </r>
    <r>
      <rPr>
        <sz val="12"/>
        <color rgb="FFFF0000"/>
        <rFont val="Calibri Light"/>
        <family val="1"/>
        <scheme val="major"/>
      </rPr>
      <t>56 Gbps</t>
    </r>
    <r>
      <rPr>
        <sz val="12"/>
        <rFont val="Calibri Light"/>
        <family val="1"/>
        <scheme val="major"/>
      </rPr>
      <t xml:space="preserve">
. Hỗ trợ giao diện web để quản lý và cài đặt nâng cao
. Nguồn: AC100-240V 50/60Hz
. Chống sét: </t>
    </r>
    <r>
      <rPr>
        <b/>
        <sz val="12"/>
        <rFont val="Calibri Light"/>
        <family val="1"/>
        <scheme val="major"/>
      </rPr>
      <t>6kV</t>
    </r>
    <r>
      <rPr>
        <sz val="12"/>
        <rFont val="Calibri Light"/>
        <family val="1"/>
        <scheme val="major"/>
      </rPr>
      <t xml:space="preserve">
</t>
    </r>
  </si>
  <si>
    <t>SPEED DOME</t>
  </si>
  <si>
    <t>SWITCH+CÁP+THẺ NHỚ</t>
  </si>
  <si>
    <t>IP CAMERA+NVR</t>
  </si>
  <si>
    <t>WIFI</t>
  </si>
  <si>
    <t>7 NĂM</t>
  </si>
  <si>
    <t>CAMERA WIFI QUAY QUÉT NGOÀI TRỜI - SKY SERIES</t>
  </si>
  <si>
    <r>
      <t xml:space="preserve">• Camera wifi quay quét ngoài trời 3.0MP
• Độ phân giải 1/2.8" CMOS 3MP, 25/30fps@2304x1296
• Chuẩn nén H265+
• Hỗ trợ các chế độ ánh sáng ban đêm: </t>
    </r>
    <r>
      <rPr>
        <b/>
        <sz val="12"/>
        <color theme="1"/>
        <rFont val="Calibri Light"/>
        <family val="1"/>
        <scheme val="major"/>
      </rPr>
      <t>Có màu (Full Color), Hồng ngoại, và Thông minh</t>
    </r>
    <r>
      <rPr>
        <sz val="12"/>
        <color theme="1"/>
        <rFont val="Calibri Light"/>
        <family val="1"/>
        <scheme val="major"/>
      </rPr>
      <t xml:space="preserve">
• Hỗ trợ </t>
    </r>
    <r>
      <rPr>
        <b/>
        <sz val="12"/>
        <color rgb="FFFF0000"/>
        <rFont val="Calibri Light"/>
        <family val="1"/>
        <scheme val="major"/>
      </rPr>
      <t>tên miền miễn phí KBVISION.TV và giao diện web</t>
    </r>
    <r>
      <rPr>
        <b/>
        <sz val="12"/>
        <color theme="1"/>
        <rFont val="Calibri Light"/>
        <family val="1"/>
        <scheme val="major"/>
      </rPr>
      <t xml:space="preserve">
</t>
    </r>
    <r>
      <rPr>
        <sz val="12"/>
        <color theme="1"/>
        <rFont val="Calibri Light"/>
        <family val="1"/>
        <scheme val="major"/>
      </rPr>
      <t xml:space="preserve">• Ống kính cố định 4mm , góc nhìn </t>
    </r>
    <r>
      <rPr>
        <b/>
        <sz val="12"/>
        <color theme="1"/>
        <rFont val="Calibri Light"/>
        <family val="1"/>
        <scheme val="major"/>
      </rPr>
      <t>86.8°</t>
    </r>
    <r>
      <rPr>
        <sz val="12"/>
        <color theme="1"/>
        <rFont val="Calibri Light"/>
        <family val="1"/>
        <scheme val="major"/>
      </rPr>
      <t xml:space="preserve">
• Tầm chiếu sáng ban đêm: 30m
• Hỗ trợ chức năng : </t>
    </r>
    <r>
      <rPr>
        <b/>
        <sz val="12"/>
        <color theme="1"/>
        <rFont val="Calibri Light"/>
        <family val="1"/>
        <scheme val="major"/>
      </rPr>
      <t>Phát hiện con người (AI), Phát hiện xe (AI)</t>
    </r>
    <r>
      <rPr>
        <sz val="12"/>
        <color theme="1"/>
        <rFont val="Calibri Light"/>
        <family val="1"/>
        <scheme val="major"/>
      </rPr>
      <t xml:space="preserve">
• Hỗ trợ </t>
    </r>
    <r>
      <rPr>
        <b/>
        <sz val="12"/>
        <color theme="1"/>
        <rFont val="Calibri Light"/>
        <family val="1"/>
        <scheme val="major"/>
      </rPr>
      <t>Hàng rào ảo, khu vực cấm (IVS) , SMD 3.0</t>
    </r>
    <r>
      <rPr>
        <sz val="12"/>
        <color theme="1"/>
        <rFont val="Calibri Light"/>
        <family val="1"/>
        <scheme val="major"/>
      </rPr>
      <t xml:space="preserve">
• Chế độ quay quét, thiết lập điểm preset (không Tour)
• Chức năng </t>
    </r>
    <r>
      <rPr>
        <b/>
        <sz val="12"/>
        <color theme="1"/>
        <rFont val="Calibri Light"/>
        <family val="1"/>
        <scheme val="major"/>
      </rPr>
      <t>Smart Tracking</t>
    </r>
    <r>
      <rPr>
        <sz val="12"/>
        <color theme="1"/>
        <rFont val="Calibri Light"/>
        <family val="1"/>
        <scheme val="major"/>
      </rPr>
      <t xml:space="preserve">, theo dõi đối tượng xâm nhập
• Hỗ trợ </t>
    </r>
    <r>
      <rPr>
        <b/>
        <sz val="12"/>
        <color theme="1"/>
        <rFont val="Calibri Light"/>
        <family val="1"/>
        <scheme val="major"/>
      </rPr>
      <t>đàm thoại hai chiều</t>
    </r>
    <r>
      <rPr>
        <sz val="12"/>
        <color theme="1"/>
        <rFont val="Calibri Light"/>
        <family val="1"/>
        <scheme val="major"/>
      </rPr>
      <t xml:space="preserve">
• Hỗ trợ </t>
    </r>
    <r>
      <rPr>
        <b/>
        <sz val="12"/>
        <color theme="1"/>
        <rFont val="Calibri Light"/>
        <family val="1"/>
        <scheme val="major"/>
      </rPr>
      <t xml:space="preserve">còi hú và đèn chớp báo động
</t>
    </r>
    <r>
      <rPr>
        <sz val="12"/>
        <color theme="1"/>
        <rFont val="Calibri Light"/>
        <family val="1"/>
        <scheme val="major"/>
      </rPr>
      <t xml:space="preserve">• Hỗ trợ khe cắm thẻ nhớ </t>
    </r>
    <r>
      <rPr>
        <b/>
        <sz val="12"/>
        <color theme="1"/>
        <rFont val="Calibri Light"/>
        <family val="1"/>
        <scheme val="major"/>
      </rPr>
      <t>256GB</t>
    </r>
    <r>
      <rPr>
        <sz val="12"/>
        <color theme="1"/>
        <rFont val="Calibri Light"/>
        <family val="1"/>
        <scheme val="major"/>
      </rPr>
      <t xml:space="preserve">
• Kết nối WIFI, LAN, hỗ trợ ONVIF
• Chuẩn chống nước IP66, lắp đặt ngoài trời
• Điện áp DC12V (không hỗ trợ PoE)</t>
    </r>
  </si>
  <si>
    <r>
      <t xml:space="preserve">• Camera wifi quay quét ngoài trời 5.0MP
• Độ phân giải 1/2.8" CMOS 5MP, 25/30fps@2560x1920
• Chuẩn nén H265+
• Hỗ trợ các chế độ ánh sáng ban đêm: </t>
    </r>
    <r>
      <rPr>
        <b/>
        <sz val="12"/>
        <color theme="1"/>
        <rFont val="Calibri Light"/>
        <family val="1"/>
        <scheme val="major"/>
      </rPr>
      <t>Có màu (Full Color), Hồng ngoại, và Thông minh</t>
    </r>
    <r>
      <rPr>
        <sz val="12"/>
        <color theme="1"/>
        <rFont val="Calibri Light"/>
        <family val="1"/>
        <scheme val="major"/>
      </rPr>
      <t xml:space="preserve">
• Hỗ trợ</t>
    </r>
    <r>
      <rPr>
        <b/>
        <sz val="12"/>
        <color rgb="FFFF0000"/>
        <rFont val="Calibri Light"/>
        <family val="1"/>
        <scheme val="major"/>
      </rPr>
      <t xml:space="preserve"> tên miền miễn phí KBVISION.TV và giao diện web</t>
    </r>
    <r>
      <rPr>
        <sz val="12"/>
        <color theme="1"/>
        <rFont val="Calibri Light"/>
        <family val="1"/>
        <scheme val="major"/>
      </rPr>
      <t xml:space="preserve">
• Ống kính cố định 4mm , góc nhìn </t>
    </r>
    <r>
      <rPr>
        <b/>
        <sz val="12"/>
        <color theme="1"/>
        <rFont val="Calibri Light"/>
        <family val="1"/>
        <scheme val="major"/>
      </rPr>
      <t>80.4°</t>
    </r>
    <r>
      <rPr>
        <sz val="12"/>
        <color theme="1"/>
        <rFont val="Calibri Light"/>
        <family val="1"/>
        <scheme val="major"/>
      </rPr>
      <t xml:space="preserve">
• Tầm chiếu sáng ban đêm: 30m
• Hỗ trợ chức năng : </t>
    </r>
    <r>
      <rPr>
        <b/>
        <sz val="12"/>
        <color theme="1"/>
        <rFont val="Calibri Light"/>
        <family val="1"/>
        <scheme val="major"/>
      </rPr>
      <t xml:space="preserve">Phát hiện con người (AI), Phát hiện xe (AI)
</t>
    </r>
    <r>
      <rPr>
        <sz val="12"/>
        <color theme="1"/>
        <rFont val="Calibri Light"/>
        <family val="1"/>
        <scheme val="major"/>
      </rPr>
      <t xml:space="preserve">• Hỗ trợ </t>
    </r>
    <r>
      <rPr>
        <b/>
        <sz val="12"/>
        <color theme="1"/>
        <rFont val="Calibri Light"/>
        <family val="1"/>
        <scheme val="major"/>
      </rPr>
      <t>Hàng rào ảo, khu vực cấm (IVS) , SMD 3.0</t>
    </r>
    <r>
      <rPr>
        <sz val="12"/>
        <color theme="1"/>
        <rFont val="Calibri Light"/>
        <family val="1"/>
        <scheme val="major"/>
      </rPr>
      <t xml:space="preserve">
• Chế độ quay quét, Thiết lập điểm preset (không Tour)
• Chức năng </t>
    </r>
    <r>
      <rPr>
        <b/>
        <sz val="12"/>
        <color theme="1"/>
        <rFont val="Calibri Light"/>
        <family val="1"/>
        <scheme val="major"/>
      </rPr>
      <t>Smart Tracking</t>
    </r>
    <r>
      <rPr>
        <sz val="12"/>
        <color theme="1"/>
        <rFont val="Calibri Light"/>
        <family val="1"/>
        <scheme val="major"/>
      </rPr>
      <t xml:space="preserve">, theo dõi đối tượng xâm nhập
• Hỗ trợ </t>
    </r>
    <r>
      <rPr>
        <b/>
        <sz val="12"/>
        <color theme="1"/>
        <rFont val="Calibri Light"/>
        <family val="1"/>
        <scheme val="major"/>
      </rPr>
      <t>đàm thoại hai chiều</t>
    </r>
    <r>
      <rPr>
        <sz val="12"/>
        <color theme="1"/>
        <rFont val="Calibri Light"/>
        <family val="1"/>
        <scheme val="major"/>
      </rPr>
      <t xml:space="preserve">
• Hỗ trợ </t>
    </r>
    <r>
      <rPr>
        <b/>
        <sz val="12"/>
        <color theme="1"/>
        <rFont val="Calibri Light"/>
        <family val="1"/>
        <scheme val="major"/>
      </rPr>
      <t xml:space="preserve">còi hú và đèn chớp báo động
</t>
    </r>
    <r>
      <rPr>
        <sz val="12"/>
        <color theme="1"/>
        <rFont val="Calibri Light"/>
        <family val="1"/>
        <scheme val="major"/>
      </rPr>
      <t xml:space="preserve">• Hỗ trợ khe cắm thẻ nhớ </t>
    </r>
    <r>
      <rPr>
        <b/>
        <sz val="12"/>
        <color theme="1"/>
        <rFont val="Calibri Light"/>
        <family val="1"/>
        <scheme val="major"/>
      </rPr>
      <t>256GB</t>
    </r>
    <r>
      <rPr>
        <sz val="12"/>
        <color theme="1"/>
        <rFont val="Calibri Light"/>
        <family val="1"/>
        <scheme val="major"/>
      </rPr>
      <t xml:space="preserve">
• Kết nối WIFI, LAN, hỗ trợ ONVIF
• Chuẩn chống nước IP66, lắp đặt ngoài trời
• Điện áp DC12V (không hỗ trợ PoE)</t>
    </r>
  </si>
  <si>
    <r>
      <t xml:space="preserve">• Camera wifi quay quét ngoài trời 3.0MP
• Độ phân giải 1/2.7" CMOS 3MP, 25/30fps@2304x1296
• Chuẩn nén </t>
    </r>
    <r>
      <rPr>
        <b/>
        <sz val="12"/>
        <color theme="1"/>
        <rFont val="Calibri Light"/>
        <family val="1"/>
        <scheme val="major"/>
      </rPr>
      <t>H265</t>
    </r>
    <r>
      <rPr>
        <sz val="12"/>
        <color theme="1"/>
        <rFont val="Calibri Light"/>
        <family val="1"/>
        <scheme val="major"/>
      </rPr>
      <t xml:space="preserve">
• Hỗ trợ các chế độ ánh sáng ban đêm: </t>
    </r>
    <r>
      <rPr>
        <b/>
        <sz val="12"/>
        <color theme="1"/>
        <rFont val="Calibri Light"/>
        <family val="1"/>
        <scheme val="major"/>
      </rPr>
      <t>Có màu (Full Color), Hồng ngoại và Thông minh</t>
    </r>
    <r>
      <rPr>
        <sz val="12"/>
        <color theme="1"/>
        <rFont val="Calibri Light"/>
        <family val="1"/>
        <scheme val="major"/>
      </rPr>
      <t xml:space="preserve">
• Ống kính cố định, góc nhìn </t>
    </r>
    <r>
      <rPr>
        <b/>
        <sz val="12"/>
        <color theme="1"/>
        <rFont val="Calibri Light"/>
        <family val="1"/>
        <scheme val="major"/>
      </rPr>
      <t>87°</t>
    </r>
    <r>
      <rPr>
        <sz val="12"/>
        <color theme="1"/>
        <rFont val="Calibri Light"/>
        <family val="1"/>
        <scheme val="major"/>
      </rPr>
      <t xml:space="preserve">
• Tầm chiếu sáng ban đêm: </t>
    </r>
    <r>
      <rPr>
        <b/>
        <sz val="12"/>
        <color theme="1"/>
        <rFont val="Calibri Light"/>
        <family val="1"/>
        <scheme val="major"/>
      </rPr>
      <t>30m</t>
    </r>
    <r>
      <rPr>
        <sz val="12"/>
        <color theme="1"/>
        <rFont val="Calibri Light"/>
        <family val="1"/>
        <scheme val="major"/>
      </rPr>
      <t xml:space="preserve">
• Hỗ trợ chức năng :</t>
    </r>
    <r>
      <rPr>
        <b/>
        <sz val="12"/>
        <color theme="1"/>
        <rFont val="Calibri Light"/>
        <family val="1"/>
        <scheme val="major"/>
      </rPr>
      <t xml:space="preserve"> Phát hiện con người (AI), Phát hiện xe (AI), Phát hiện âm thanh bất thường.</t>
    </r>
    <r>
      <rPr>
        <sz val="12"/>
        <color theme="1"/>
        <rFont val="Calibri Light"/>
        <family val="1"/>
        <scheme val="major"/>
      </rPr>
      <t xml:space="preserve">
• Chế độ quay quét . Chức năng </t>
    </r>
    <r>
      <rPr>
        <b/>
        <sz val="12"/>
        <color rgb="FFFF0000"/>
        <rFont val="Calibri Light"/>
        <family val="1"/>
        <scheme val="major"/>
      </rPr>
      <t>Preset Patrol</t>
    </r>
    <r>
      <rPr>
        <sz val="12"/>
        <color theme="1"/>
        <rFont val="Calibri Light"/>
        <family val="1"/>
        <scheme val="major"/>
      </rPr>
      <t xml:space="preserve"> (tự động Tour 6 điểm ưu thích)
• Chức năng</t>
    </r>
    <r>
      <rPr>
        <b/>
        <sz val="12"/>
        <color theme="1"/>
        <rFont val="Calibri Light"/>
        <family val="1"/>
        <scheme val="major"/>
      </rPr>
      <t xml:space="preserve"> Smart Tracking</t>
    </r>
    <r>
      <rPr>
        <sz val="12"/>
        <color theme="1"/>
        <rFont val="Calibri Light"/>
        <family val="1"/>
        <scheme val="major"/>
      </rPr>
      <t>, theo dõi đối tượng xâm nhập
• Hỗ trợ</t>
    </r>
    <r>
      <rPr>
        <b/>
        <sz val="12"/>
        <color theme="1"/>
        <rFont val="Calibri Light"/>
        <family val="1"/>
        <scheme val="major"/>
      </rPr>
      <t xml:space="preserve"> đàm thoại hai chiều</t>
    </r>
    <r>
      <rPr>
        <sz val="12"/>
        <color theme="1"/>
        <rFont val="Calibri Light"/>
        <family val="1"/>
        <scheme val="major"/>
      </rPr>
      <t xml:space="preserve">
• Hỗ trợ còi hú và đèn chớp báo động
• Hỗ trợ khe cắm thẻ nhớ 256GB
• Kết nối </t>
    </r>
    <r>
      <rPr>
        <b/>
        <sz val="12"/>
        <color rgb="FFFF0000"/>
        <rFont val="Calibri Light"/>
        <family val="1"/>
        <scheme val="major"/>
      </rPr>
      <t>WIFI 6</t>
    </r>
    <r>
      <rPr>
        <sz val="12"/>
        <color theme="1"/>
        <rFont val="Calibri Light"/>
        <family val="1"/>
        <scheme val="major"/>
      </rPr>
      <t xml:space="preserve"> (2.4GHz), LAN, hỗ trợ ONVIF. Kết nối nhanh qua </t>
    </r>
    <r>
      <rPr>
        <b/>
        <sz val="12"/>
        <color rgb="FFFF0000"/>
        <rFont val="Calibri Light"/>
        <family val="1"/>
        <scheme val="major"/>
      </rPr>
      <t>Bluetooth</t>
    </r>
    <r>
      <rPr>
        <sz val="12"/>
        <color theme="1"/>
        <rFont val="Calibri Light"/>
        <family val="1"/>
        <scheme val="major"/>
      </rPr>
      <t xml:space="preserve">
• Chuẩn chống nước IP66, lắp đặt ngoài trời
• Điện áp DC12V (không hỗ trợ PoE)</t>
    </r>
  </si>
  <si>
    <r>
      <t xml:space="preserve">• Camera wifi quay quét ngoài trời 5.0MP
• Độ phân giải 1/3" CMOS 5MP, 25/30fps@2880 × 1620
• Chuẩn nén </t>
    </r>
    <r>
      <rPr>
        <b/>
        <sz val="12"/>
        <color theme="1"/>
        <rFont val="Calibri Light"/>
        <family val="1"/>
        <scheme val="major"/>
      </rPr>
      <t>H265</t>
    </r>
    <r>
      <rPr>
        <sz val="12"/>
        <color theme="1"/>
        <rFont val="Calibri Light"/>
        <family val="1"/>
        <scheme val="major"/>
      </rPr>
      <t xml:space="preserve">
• Hỗ trợ các chế độ ánh sáng ban đêm: </t>
    </r>
    <r>
      <rPr>
        <b/>
        <sz val="12"/>
        <color theme="1"/>
        <rFont val="Calibri Light"/>
        <family val="1"/>
        <scheme val="major"/>
      </rPr>
      <t>Có màu (Full Color), Hồng ngoại và Thông minh</t>
    </r>
    <r>
      <rPr>
        <sz val="12"/>
        <color theme="1"/>
        <rFont val="Calibri Light"/>
        <family val="1"/>
        <scheme val="major"/>
      </rPr>
      <t xml:space="preserve">
• Ống kính cố định, góc nhìn </t>
    </r>
    <r>
      <rPr>
        <b/>
        <sz val="12"/>
        <color theme="1"/>
        <rFont val="Calibri Light"/>
        <family val="1"/>
        <scheme val="major"/>
      </rPr>
      <t>78°</t>
    </r>
    <r>
      <rPr>
        <sz val="12"/>
        <color theme="1"/>
        <rFont val="Calibri Light"/>
        <family val="1"/>
        <scheme val="major"/>
      </rPr>
      <t xml:space="preserve">
• Tầm chiếu sáng ban đêm: </t>
    </r>
    <r>
      <rPr>
        <b/>
        <sz val="12"/>
        <color theme="1"/>
        <rFont val="Calibri Light"/>
        <family val="1"/>
        <scheme val="major"/>
      </rPr>
      <t>30m</t>
    </r>
    <r>
      <rPr>
        <sz val="12"/>
        <color theme="1"/>
        <rFont val="Calibri Light"/>
        <family val="1"/>
        <scheme val="major"/>
      </rPr>
      <t xml:space="preserve">
• Hỗ trợ chức năng :</t>
    </r>
    <r>
      <rPr>
        <b/>
        <sz val="12"/>
        <color theme="1"/>
        <rFont val="Calibri Light"/>
        <family val="1"/>
        <scheme val="major"/>
      </rPr>
      <t xml:space="preserve"> Phát hiện con người (AI), Phát hiện xe (AI), Phát hiện âm thanh bất thường.</t>
    </r>
    <r>
      <rPr>
        <sz val="12"/>
        <color theme="1"/>
        <rFont val="Calibri Light"/>
        <family val="1"/>
        <scheme val="major"/>
      </rPr>
      <t xml:space="preserve">
• Chế độ quay quét . Chức năng </t>
    </r>
    <r>
      <rPr>
        <b/>
        <sz val="12"/>
        <color rgb="FFFF0000"/>
        <rFont val="Calibri Light"/>
        <family val="1"/>
        <scheme val="major"/>
      </rPr>
      <t>Preset Patrol</t>
    </r>
    <r>
      <rPr>
        <sz val="12"/>
        <color theme="1"/>
        <rFont val="Calibri Light"/>
        <family val="1"/>
        <scheme val="major"/>
      </rPr>
      <t xml:space="preserve"> (tự động Tour 6 điểm ưu thích)
• Chức năng</t>
    </r>
    <r>
      <rPr>
        <b/>
        <sz val="12"/>
        <color theme="1"/>
        <rFont val="Calibri Light"/>
        <family val="1"/>
        <scheme val="major"/>
      </rPr>
      <t xml:space="preserve"> Smart Tracking</t>
    </r>
    <r>
      <rPr>
        <sz val="12"/>
        <color theme="1"/>
        <rFont val="Calibri Light"/>
        <family val="1"/>
        <scheme val="major"/>
      </rPr>
      <t>, theo dõi đối tượng xâm nhập
• Hỗ trợ</t>
    </r>
    <r>
      <rPr>
        <b/>
        <sz val="12"/>
        <color theme="1"/>
        <rFont val="Calibri Light"/>
        <family val="1"/>
        <scheme val="major"/>
      </rPr>
      <t xml:space="preserve"> đàm thoại hai chiều</t>
    </r>
    <r>
      <rPr>
        <sz val="12"/>
        <color theme="1"/>
        <rFont val="Calibri Light"/>
        <family val="1"/>
        <scheme val="major"/>
      </rPr>
      <t xml:space="preserve">
• Hỗ trợ còi hú và đèn chớp báo động
• Hỗ trợ khe cắm thẻ nhớ 256GB
• Kết nối </t>
    </r>
    <r>
      <rPr>
        <b/>
        <sz val="12"/>
        <color rgb="FFFF0000"/>
        <rFont val="Calibri Light"/>
        <family val="1"/>
        <scheme val="major"/>
      </rPr>
      <t>WIFI 6</t>
    </r>
    <r>
      <rPr>
        <sz val="12"/>
        <color theme="1"/>
        <rFont val="Calibri Light"/>
        <family val="1"/>
        <scheme val="major"/>
      </rPr>
      <t xml:space="preserve"> (2.4GHz), LAN, hỗ trợ ONVIF. Kết nối nhanh qua </t>
    </r>
    <r>
      <rPr>
        <b/>
        <sz val="12"/>
        <color rgb="FFFF0000"/>
        <rFont val="Calibri Light"/>
        <family val="1"/>
        <scheme val="major"/>
      </rPr>
      <t>Bluetooth</t>
    </r>
    <r>
      <rPr>
        <sz val="12"/>
        <color theme="1"/>
        <rFont val="Calibri Light"/>
        <family val="1"/>
        <scheme val="major"/>
      </rPr>
      <t xml:space="preserve">
• Chuẩn chống nước IP66, lắp đặt ngoài trời
• Điện áp DC12V (không hỗ trợ PoE)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</si>
</sst>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0;[Red]#,##0"/>
    <numFmt numFmtId="166" formatCode="_(* #,##0_);_(* \(#,##0\);_(* &quot;-&quot;??_);_(@_)"/>
    <numFmt numFmtId="167" formatCode="#,##0_ ;[Red]\-#,##0\ "/>
    <numFmt numFmtId="168" formatCode="&quot;On&quot;;&quot;On&quot;;&quot;Off&quot;"/>
    <numFmt numFmtId="169" formatCode="_ * #,##0.00_ ;_ * \-#,##0.00_ ;_ * &quot;-&quot;??_ ;_ @_ "/>
  </numFmts>
  <fonts count="78">
    <font>
      <sz val="11"/>
      <color theme="1"/>
      <name val="Calibri"/>
      <family val="2"/>
      <scheme val="minor"/>
    </font>
    <font>
      <sz val="11"/>
      <color theme="1"/>
      <name val="Calibri"/>
      <family val="2"/>
      <scheme val="minor"/>
    </font>
    <font>
      <sz val="10"/>
      <name val="Calibri"/>
      <family val="1"/>
      <scheme val="minor"/>
    </font>
    <font>
      <sz val="10"/>
      <color rgb="FF000000"/>
      <name val="Times New Roman"/>
      <family val="1"/>
    </font>
    <font>
      <sz val="12"/>
      <color rgb="FF000000"/>
      <name val="Calibri Light"/>
      <family val="1"/>
      <scheme val="major"/>
    </font>
    <font>
      <b/>
      <sz val="16"/>
      <name val="Calibri Light"/>
      <family val="1"/>
      <scheme val="major"/>
    </font>
    <font>
      <sz val="12"/>
      <color theme="1"/>
      <name val="Calibri Light"/>
      <family val="1"/>
      <scheme val="major"/>
    </font>
    <font>
      <b/>
      <sz val="12"/>
      <color theme="1"/>
      <name val="Calibri Light"/>
      <family val="1"/>
      <scheme val="major"/>
    </font>
    <font>
      <b/>
      <u/>
      <sz val="12"/>
      <color theme="1"/>
      <name val="Calibri Light"/>
      <family val="1"/>
      <scheme val="major"/>
    </font>
    <font>
      <b/>
      <u/>
      <sz val="12"/>
      <name val="Calibri Light"/>
      <family val="1"/>
      <scheme val="major"/>
    </font>
    <font>
      <b/>
      <sz val="12"/>
      <name val="Calibri Light"/>
      <family val="1"/>
      <scheme val="major"/>
    </font>
    <font>
      <sz val="12"/>
      <name val="Calibri Light"/>
      <family val="1"/>
      <scheme val="major"/>
    </font>
    <font>
      <b/>
      <sz val="12"/>
      <color rgb="FF000000"/>
      <name val="Calibri Light"/>
      <family val="1"/>
      <scheme val="major"/>
    </font>
    <font>
      <b/>
      <sz val="12"/>
      <color rgb="FFFF0000"/>
      <name val="Calibri Light"/>
      <family val="1"/>
      <scheme val="major"/>
    </font>
    <font>
      <sz val="12"/>
      <color rgb="FFFF0000"/>
      <name val="Calibri Light"/>
      <family val="1"/>
      <scheme val="major"/>
    </font>
    <font>
      <sz val="10"/>
      <name val="Arial"/>
      <family val="2"/>
    </font>
    <font>
      <sz val="12"/>
      <color rgb="FFFFFF00"/>
      <name val="Calibri Light"/>
      <family val="1"/>
      <scheme val="major"/>
    </font>
    <font>
      <sz val="12"/>
      <color rgb="FF000000"/>
      <name val="Times New Roman"/>
      <family val="1"/>
    </font>
    <font>
      <sz val="12"/>
      <name val="Calibri"/>
      <family val="2"/>
      <scheme val="minor"/>
    </font>
    <font>
      <sz val="12"/>
      <color rgb="FFFF0000"/>
      <name val="Calibri"/>
      <family val="2"/>
      <scheme val="minor"/>
    </font>
    <font>
      <b/>
      <u/>
      <sz val="12"/>
      <color rgb="FFFF0000"/>
      <name val="Calibri Light"/>
      <family val="1"/>
      <scheme val="major"/>
    </font>
    <font>
      <b/>
      <sz val="15"/>
      <color theme="0"/>
      <name val="Calibri Light"/>
      <family val="1"/>
      <scheme val="major"/>
    </font>
    <font>
      <sz val="10"/>
      <name val="VN Helvetica"/>
    </font>
    <font>
      <sz val="12"/>
      <color theme="1"/>
      <name val="Times New Roman"/>
      <family val="2"/>
    </font>
    <font>
      <sz val="12"/>
      <name val="宋体"/>
      <charset val="134"/>
    </font>
    <font>
      <b/>
      <sz val="20"/>
      <name val="Calibri Light"/>
      <family val="1"/>
      <scheme val="major"/>
    </font>
    <font>
      <b/>
      <sz val="15"/>
      <name val="Calibri Light"/>
      <family val="1"/>
      <scheme val="major"/>
    </font>
    <font>
      <b/>
      <sz val="15"/>
      <color theme="1"/>
      <name val="Calibri Light"/>
      <family val="1"/>
      <scheme val="major"/>
    </font>
    <font>
      <b/>
      <sz val="20"/>
      <color rgb="FF000000"/>
      <name val="Calibri Light"/>
      <family val="1"/>
      <scheme val="major"/>
    </font>
    <font>
      <b/>
      <sz val="15"/>
      <color rgb="FF0070C0"/>
      <name val="Calibri Light"/>
      <family val="1"/>
      <scheme val="major"/>
    </font>
    <font>
      <b/>
      <sz val="20"/>
      <color theme="1"/>
      <name val="Calibri Light"/>
      <family val="1"/>
      <scheme val="major"/>
    </font>
    <font>
      <b/>
      <sz val="15"/>
      <color indexed="8"/>
      <name val="Calibri Light"/>
      <family val="1"/>
      <scheme val="major"/>
    </font>
    <font>
      <b/>
      <sz val="15"/>
      <color rgb="FFFF0000"/>
      <name val="Calibri Light"/>
      <family val="1"/>
      <scheme val="major"/>
    </font>
    <font>
      <b/>
      <u/>
      <sz val="15"/>
      <name val="Calibri Light"/>
      <family val="1"/>
      <scheme val="major"/>
    </font>
    <font>
      <sz val="11"/>
      <color theme="1"/>
      <name val="Calibri Light"/>
      <family val="1"/>
      <scheme val="major"/>
    </font>
    <font>
      <b/>
      <sz val="11"/>
      <color theme="1"/>
      <name val="Calibri Light"/>
      <family val="1"/>
      <scheme val="major"/>
    </font>
    <font>
      <b/>
      <sz val="12"/>
      <color theme="1"/>
      <name val="Calibri Light"/>
      <family val="2"/>
      <scheme val="major"/>
    </font>
    <font>
      <sz val="12"/>
      <color rgb="FFFF0000"/>
      <name val="Calibri Light"/>
      <family val="2"/>
      <scheme val="major"/>
    </font>
    <font>
      <b/>
      <sz val="12"/>
      <color rgb="FFFF0000"/>
      <name val="Calibri Light"/>
      <family val="2"/>
      <scheme val="major"/>
    </font>
    <font>
      <b/>
      <sz val="12"/>
      <color rgb="FFFF0000"/>
      <name val="Calibri"/>
      <family val="2"/>
      <scheme val="minor"/>
    </font>
    <font>
      <sz val="12"/>
      <name val="Calibri Light"/>
      <family val="2"/>
      <scheme val="major"/>
    </font>
    <font>
      <b/>
      <sz val="12"/>
      <name val="Calibri Light"/>
      <family val="2"/>
      <scheme val="major"/>
    </font>
    <font>
      <sz val="12"/>
      <color theme="1"/>
      <name val="Calibri Light"/>
      <family val="2"/>
      <scheme val="major"/>
    </font>
    <font>
      <vertAlign val="superscript"/>
      <sz val="12"/>
      <name val="Calibri Light"/>
      <family val="1"/>
      <scheme val="major"/>
    </font>
    <font>
      <b/>
      <sz val="12"/>
      <color indexed="10"/>
      <name val="Calibri Light"/>
      <family val="1"/>
      <scheme val="major"/>
    </font>
    <font>
      <b/>
      <sz val="12"/>
      <color indexed="10"/>
      <name val="Calibri Light"/>
      <family val="2"/>
      <scheme val="major"/>
    </font>
    <font>
      <b/>
      <sz val="12"/>
      <color indexed="8"/>
      <name val="Calibri Light"/>
      <family val="2"/>
      <scheme val="major"/>
    </font>
    <font>
      <sz val="12"/>
      <color indexed="8"/>
      <name val="Calibri Light"/>
      <family val="2"/>
      <scheme val="major"/>
    </font>
    <font>
      <sz val="12"/>
      <color rgb="FF000000"/>
      <name val="Calibri Light"/>
      <family val="2"/>
      <scheme val="major"/>
    </font>
    <font>
      <b/>
      <sz val="12"/>
      <color rgb="FF000000"/>
      <name val="Calibri Light"/>
      <family val="2"/>
      <scheme val="major"/>
    </font>
    <font>
      <sz val="12"/>
      <name val="Times New Roman"/>
      <family val="1"/>
    </font>
    <font>
      <b/>
      <sz val="18"/>
      <color theme="0"/>
      <name val="Calibri"/>
      <family val="2"/>
      <scheme val="minor"/>
    </font>
    <font>
      <sz val="11"/>
      <color rgb="FF000000"/>
      <name val="Calibri Light"/>
      <family val="1"/>
      <scheme val="major"/>
    </font>
    <font>
      <sz val="11"/>
      <name val="Calibri Light"/>
      <family val="1"/>
      <scheme val="major"/>
    </font>
    <font>
      <b/>
      <sz val="12"/>
      <color theme="1"/>
      <name val="Calibri"/>
      <family val="2"/>
      <scheme val="minor"/>
    </font>
    <font>
      <sz val="10"/>
      <name val="Calibri Light"/>
      <family val="1"/>
      <scheme val="major"/>
    </font>
    <font>
      <b/>
      <sz val="11"/>
      <color rgb="FF0070C0"/>
      <name val="Calibri Light"/>
      <family val="1"/>
      <scheme val="major"/>
    </font>
    <font>
      <sz val="10"/>
      <color theme="1"/>
      <name val="Calibri Light"/>
      <family val="1"/>
      <scheme val="major"/>
    </font>
    <font>
      <sz val="10"/>
      <color rgb="FF000000"/>
      <name val="Calibri Light"/>
      <family val="1"/>
      <scheme val="major"/>
    </font>
    <font>
      <b/>
      <sz val="14"/>
      <color theme="1"/>
      <name val="Calibri Light"/>
      <family val="1"/>
      <scheme val="major"/>
    </font>
    <font>
      <b/>
      <sz val="16"/>
      <color theme="0"/>
      <name val="Calibri Light"/>
      <family val="1"/>
      <scheme val="major"/>
    </font>
    <font>
      <sz val="14"/>
      <color theme="1"/>
      <name val="Calibri Light"/>
      <family val="1"/>
      <scheme val="major"/>
    </font>
    <font>
      <b/>
      <sz val="18"/>
      <color rgb="FFFF0000"/>
      <name val="Calibri Light"/>
      <family val="1"/>
      <scheme val="major"/>
    </font>
    <font>
      <b/>
      <sz val="11"/>
      <name val="Calibri Light"/>
      <family val="1"/>
      <scheme val="major"/>
    </font>
    <font>
      <b/>
      <sz val="18"/>
      <color theme="1"/>
      <name val="Calibri Light"/>
      <family val="1"/>
      <scheme val="major"/>
    </font>
    <font>
      <sz val="12"/>
      <color indexed="8"/>
      <name val="Calibri Light"/>
      <family val="1"/>
      <scheme val="major"/>
    </font>
    <font>
      <sz val="8"/>
      <name val="Calibri"/>
      <family val="2"/>
      <scheme val="minor"/>
    </font>
    <font>
      <b/>
      <sz val="12"/>
      <color rgb="FFFF0000"/>
      <name val="Arial"/>
      <family val="2"/>
    </font>
    <font>
      <i/>
      <sz val="12"/>
      <color theme="1"/>
      <name val="Calibri Light"/>
      <family val="1"/>
      <scheme val="major"/>
    </font>
    <font>
      <sz val="12"/>
      <color indexed="10"/>
      <name val="Calibri Light"/>
      <family val="1"/>
      <scheme val="major"/>
    </font>
    <font>
      <b/>
      <i/>
      <sz val="12"/>
      <color rgb="FFFF0000"/>
      <name val="Calibri Light"/>
      <family val="2"/>
      <scheme val="major"/>
    </font>
    <font>
      <i/>
      <sz val="12"/>
      <color theme="1"/>
      <name val="Calibri Light"/>
      <family val="2"/>
      <scheme val="major"/>
    </font>
    <font>
      <i/>
      <sz val="12"/>
      <name val="Calibri Light"/>
      <family val="1"/>
      <scheme val="major"/>
    </font>
    <font>
      <b/>
      <sz val="11"/>
      <color rgb="FFFF0000"/>
      <name val="Calibri"/>
      <family val="2"/>
      <scheme val="minor"/>
    </font>
    <font>
      <b/>
      <u/>
      <sz val="12"/>
      <name val="Times New Roman"/>
      <family val="1"/>
    </font>
    <font>
      <b/>
      <sz val="12"/>
      <color rgb="FF000000"/>
      <name val="Times New Roman"/>
      <family val="1"/>
    </font>
    <font>
      <b/>
      <sz val="12"/>
      <name val="Times New Roman"/>
      <family val="1"/>
    </font>
    <font>
      <sz val="10"/>
      <name val="Times New Roman"/>
      <family val="1"/>
    </font>
  </fonts>
  <fills count="12">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66FFFF"/>
        <bgColor indexed="64"/>
      </patternFill>
    </fill>
    <fill>
      <patternFill patternType="solid">
        <fgColor rgb="FFFFC000"/>
        <bgColor indexed="64"/>
      </patternFill>
    </fill>
    <fill>
      <patternFill patternType="solid">
        <fgColor rgb="FF0070C0"/>
        <bgColor indexed="64"/>
      </patternFill>
    </fill>
    <fill>
      <patternFill patternType="solid">
        <fgColor theme="4" tint="0.79998168889431442"/>
        <bgColor indexed="64"/>
      </patternFill>
    </fill>
    <fill>
      <patternFill patternType="solid">
        <fgColor rgb="FF00FFFF"/>
        <bgColor indexed="64"/>
      </patternFill>
    </fill>
    <fill>
      <patternFill patternType="solid">
        <fgColor theme="5" tint="0.59999389629810485"/>
        <bgColor indexed="64"/>
      </patternFill>
    </fill>
  </fills>
  <borders count="3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indexed="64"/>
      </top>
      <bottom style="thin">
        <color indexed="64"/>
      </bottom>
      <diagonal/>
    </border>
    <border>
      <left style="thin">
        <color indexed="64"/>
      </left>
      <right/>
      <top/>
      <bottom/>
      <diagonal/>
    </border>
    <border>
      <left style="thin">
        <color indexed="8"/>
      </left>
      <right style="thin">
        <color indexed="8"/>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auto="1"/>
      </bottom>
      <diagonal/>
    </border>
    <border>
      <left/>
      <right style="thin">
        <color rgb="FF000000"/>
      </right>
      <top style="thin">
        <color rgb="FF000000"/>
      </top>
      <bottom style="thin">
        <color rgb="FF000000"/>
      </bottom>
      <diagonal/>
    </border>
  </borders>
  <cellStyleXfs count="28">
    <xf numFmtId="0" fontId="0" fillId="0" borderId="0"/>
    <xf numFmtId="0" fontId="2" fillId="0" borderId="0">
      <alignment vertical="center"/>
    </xf>
    <xf numFmtId="0" fontId="3"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alignment vertical="center"/>
    </xf>
    <xf numFmtId="0" fontId="1" fillId="0" borderId="0"/>
    <xf numFmtId="0" fontId="1" fillId="0" borderId="0"/>
    <xf numFmtId="0" fontId="1" fillId="0" borderId="0"/>
    <xf numFmtId="43" fontId="1" fillId="0" borderId="0" applyFont="0" applyFill="0" applyBorder="0" applyAlignment="0" applyProtection="0"/>
    <xf numFmtId="0" fontId="15" fillId="0" borderId="0"/>
    <xf numFmtId="168" fontId="22" fillId="0" borderId="21">
      <alignment horizontal="left" vertical="top"/>
    </xf>
    <xf numFmtId="43" fontId="1" fillId="0" borderId="0" applyFont="0" applyFill="0" applyBorder="0" applyAlignment="0" applyProtection="0"/>
    <xf numFmtId="0" fontId="23" fillId="0" borderId="0"/>
    <xf numFmtId="0" fontId="24" fillId="0" borderId="0">
      <alignment vertical="center"/>
    </xf>
    <xf numFmtId="169" fontId="24" fillId="0" borderId="0" applyFont="0" applyFill="0" applyBorder="0" applyAlignment="0" applyProtection="0">
      <alignment vertical="center"/>
    </xf>
    <xf numFmtId="9" fontId="1" fillId="0" borderId="0" applyFont="0" applyFill="0" applyBorder="0" applyAlignment="0" applyProtection="0"/>
    <xf numFmtId="0" fontId="24" fillId="0" borderId="0">
      <alignment vertical="center"/>
    </xf>
    <xf numFmtId="0" fontId="50"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3" fillId="0" borderId="0"/>
  </cellStyleXfs>
  <cellXfs count="474">
    <xf numFmtId="0" fontId="0" fillId="0" borderId="0" xfId="0"/>
    <xf numFmtId="0" fontId="4" fillId="0" borderId="0" xfId="2" applyFont="1" applyAlignment="1">
      <alignment horizontal="left" vertical="center" wrapText="1"/>
    </xf>
    <xf numFmtId="0" fontId="4" fillId="0" borderId="0" xfId="2" applyFont="1" applyAlignment="1">
      <alignment horizontal="left" vertical="center"/>
    </xf>
    <xf numFmtId="0" fontId="7" fillId="0" borderId="2" xfId="2" applyFont="1" applyBorder="1" applyAlignment="1">
      <alignment horizontal="left" vertical="center"/>
    </xf>
    <xf numFmtId="165" fontId="12" fillId="0" borderId="2" xfId="2" applyNumberFormat="1" applyFont="1" applyBorder="1" applyAlignment="1">
      <alignment horizontal="center" vertical="center"/>
    </xf>
    <xf numFmtId="0" fontId="4" fillId="4" borderId="0" xfId="2" applyFont="1" applyFill="1" applyAlignment="1">
      <alignment horizontal="left" vertical="center"/>
    </xf>
    <xf numFmtId="0" fontId="4" fillId="5" borderId="0" xfId="2" applyFont="1" applyFill="1" applyAlignment="1">
      <alignment horizontal="left" vertical="center"/>
    </xf>
    <xf numFmtId="0" fontId="10" fillId="0" borderId="2" xfId="2" applyFont="1" applyBorder="1" applyAlignment="1">
      <alignment horizontal="left" vertical="center" wrapText="1"/>
    </xf>
    <xf numFmtId="0" fontId="11" fillId="0" borderId="2"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11" xfId="2" applyFont="1" applyBorder="1" applyAlignment="1">
      <alignment horizontal="center" vertical="center" wrapText="1"/>
    </xf>
    <xf numFmtId="0" fontId="10" fillId="4" borderId="2" xfId="2" applyFont="1" applyFill="1" applyBorder="1" applyAlignment="1">
      <alignment vertical="center" wrapText="1"/>
    </xf>
    <xf numFmtId="0" fontId="11" fillId="4" borderId="2" xfId="2" applyFont="1" applyFill="1" applyBorder="1" applyAlignment="1">
      <alignment vertical="center" wrapText="1"/>
    </xf>
    <xf numFmtId="165" fontId="10" fillId="0" borderId="2" xfId="5"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0" fontId="10" fillId="0" borderId="10" xfId="2" applyFont="1" applyBorder="1" applyAlignment="1">
      <alignment vertical="center" wrapText="1"/>
    </xf>
    <xf numFmtId="165" fontId="10" fillId="4" borderId="2" xfId="5" applyNumberFormat="1" applyFont="1" applyFill="1" applyBorder="1" applyAlignment="1">
      <alignment horizontal="center" vertical="center" wrapText="1"/>
    </xf>
    <xf numFmtId="0" fontId="10" fillId="0" borderId="8" xfId="2" applyFont="1" applyBorder="1" applyAlignment="1">
      <alignment vertical="center" wrapText="1"/>
    </xf>
    <xf numFmtId="0" fontId="11" fillId="0" borderId="2" xfId="2" applyFont="1" applyBorder="1" applyAlignment="1">
      <alignment vertical="center" wrapText="1"/>
    </xf>
    <xf numFmtId="0" fontId="10" fillId="4" borderId="8" xfId="2" applyFont="1" applyFill="1" applyBorder="1" applyAlignment="1">
      <alignment vertical="center" wrapText="1"/>
    </xf>
    <xf numFmtId="3" fontId="10" fillId="0" borderId="2" xfId="2" applyNumberFormat="1" applyFont="1" applyBorder="1" applyAlignment="1">
      <alignment horizontal="center" vertical="center" wrapText="1"/>
    </xf>
    <xf numFmtId="0" fontId="10" fillId="0" borderId="9" xfId="2" applyFont="1" applyBorder="1" applyAlignment="1">
      <alignment horizontal="center" vertical="center" wrapText="1"/>
    </xf>
    <xf numFmtId="0" fontId="11" fillId="0" borderId="9" xfId="2" applyFont="1" applyBorder="1" applyAlignment="1">
      <alignment vertical="center" wrapText="1"/>
    </xf>
    <xf numFmtId="3" fontId="10" fillId="5" borderId="12" xfId="2" applyNumberFormat="1" applyFont="1" applyFill="1" applyBorder="1" applyAlignment="1">
      <alignment horizontal="center" vertical="center" wrapText="1"/>
    </xf>
    <xf numFmtId="3" fontId="10" fillId="4" borderId="6" xfId="2" applyNumberFormat="1" applyFont="1" applyFill="1" applyBorder="1" applyAlignment="1">
      <alignment horizontal="center" vertical="center" wrapText="1"/>
    </xf>
    <xf numFmtId="0" fontId="10" fillId="0" borderId="2" xfId="2" applyFont="1" applyBorder="1" applyAlignment="1">
      <alignment horizontal="center" vertical="center"/>
    </xf>
    <xf numFmtId="0" fontId="4" fillId="0" borderId="2" xfId="2" applyFont="1" applyBorder="1" applyAlignment="1">
      <alignment vertical="center" wrapText="1"/>
    </xf>
    <xf numFmtId="0" fontId="11" fillId="0" borderId="2" xfId="2" applyFont="1" applyBorder="1" applyAlignment="1">
      <alignment horizontal="left" vertical="center" wrapText="1"/>
    </xf>
    <xf numFmtId="0" fontId="4" fillId="0" borderId="2" xfId="6" applyFont="1" applyBorder="1" applyAlignment="1">
      <alignment vertical="center" wrapText="1"/>
    </xf>
    <xf numFmtId="165" fontId="10" fillId="0" borderId="2" xfId="2" applyNumberFormat="1" applyFont="1" applyBorder="1" applyAlignment="1">
      <alignment horizontal="center" vertical="center" wrapText="1"/>
    </xf>
    <xf numFmtId="0" fontId="10" fillId="0" borderId="2" xfId="2" applyFont="1" applyBorder="1" applyAlignment="1">
      <alignment vertical="center" wrapText="1"/>
    </xf>
    <xf numFmtId="0" fontId="11" fillId="0" borderId="13" xfId="2" applyFont="1" applyBorder="1" applyAlignment="1">
      <alignment vertical="center" wrapText="1"/>
    </xf>
    <xf numFmtId="0" fontId="11" fillId="4" borderId="2" xfId="2" applyFont="1" applyFill="1" applyBorder="1" applyAlignment="1">
      <alignment horizontal="left" vertical="center" wrapText="1"/>
    </xf>
    <xf numFmtId="0" fontId="6" fillId="0" borderId="2" xfId="2" applyFont="1" applyBorder="1" applyAlignment="1">
      <alignment vertical="center" wrapText="1"/>
    </xf>
    <xf numFmtId="165" fontId="10" fillId="0" borderId="10" xfId="2" applyNumberFormat="1" applyFont="1" applyBorder="1" applyAlignment="1">
      <alignment horizontal="center" vertical="center" wrapText="1"/>
    </xf>
    <xf numFmtId="0" fontId="4" fillId="0" borderId="10" xfId="2" applyFont="1" applyBorder="1" applyAlignment="1">
      <alignment vertical="center" wrapText="1"/>
    </xf>
    <xf numFmtId="165" fontId="12" fillId="0" borderId="2" xfId="2" applyNumberFormat="1" applyFont="1" applyBorder="1" applyAlignment="1">
      <alignment horizontal="center" vertical="center" wrapText="1"/>
    </xf>
    <xf numFmtId="0" fontId="10" fillId="0" borderId="14" xfId="2" applyFont="1" applyBorder="1" applyAlignment="1">
      <alignment horizontal="center" vertical="center" wrapText="1"/>
    </xf>
    <xf numFmtId="165" fontId="12" fillId="0" borderId="10" xfId="2" applyNumberFormat="1" applyFont="1" applyBorder="1" applyAlignment="1">
      <alignment horizontal="center" vertical="center" wrapText="1"/>
    </xf>
    <xf numFmtId="0" fontId="10" fillId="0" borderId="6" xfId="2" applyFont="1" applyBorder="1" applyAlignment="1">
      <alignment horizontal="center" vertical="center" wrapText="1"/>
    </xf>
    <xf numFmtId="0" fontId="10" fillId="0" borderId="0" xfId="2" applyFont="1" applyAlignment="1">
      <alignment horizontal="center" vertical="center" wrapText="1"/>
    </xf>
    <xf numFmtId="0" fontId="10" fillId="0" borderId="0" xfId="6" applyFont="1" applyAlignment="1">
      <alignment horizontal="center" vertical="center" wrapText="1"/>
    </xf>
    <xf numFmtId="0" fontId="11" fillId="0" borderId="0" xfId="6" applyFont="1" applyAlignment="1">
      <alignment horizontal="left" vertical="center" wrapText="1"/>
    </xf>
    <xf numFmtId="0" fontId="10" fillId="0" borderId="2" xfId="6" applyFont="1" applyBorder="1" applyAlignment="1">
      <alignment horizontal="center" vertical="center" wrapText="1"/>
    </xf>
    <xf numFmtId="165" fontId="10" fillId="0" borderId="2" xfId="6" applyNumberFormat="1" applyFont="1" applyBorder="1" applyAlignment="1">
      <alignment horizontal="center" vertical="center" wrapText="1"/>
    </xf>
    <xf numFmtId="0" fontId="11" fillId="0" borderId="0" xfId="6" applyFont="1" applyAlignment="1">
      <alignment horizontal="center" vertical="center" wrapText="1"/>
    </xf>
    <xf numFmtId="0" fontId="11" fillId="0" borderId="0" xfId="2" applyFont="1" applyAlignment="1">
      <alignment horizontal="left" vertical="center"/>
    </xf>
    <xf numFmtId="0" fontId="10" fillId="0" borderId="8" xfId="2" applyFont="1" applyBorder="1" applyAlignment="1">
      <alignment horizontal="center" vertical="center" wrapText="1"/>
    </xf>
    <xf numFmtId="0" fontId="11" fillId="0" borderId="2" xfId="6" applyFont="1" applyBorder="1" applyAlignment="1">
      <alignment vertical="center" wrapText="1"/>
    </xf>
    <xf numFmtId="0" fontId="4" fillId="0" borderId="0" xfId="6" applyFont="1" applyAlignment="1">
      <alignment horizontal="left" vertical="top"/>
    </xf>
    <xf numFmtId="0" fontId="4" fillId="0" borderId="0" xfId="6" applyFont="1" applyAlignment="1">
      <alignment horizontal="left" vertical="center" wrapText="1"/>
    </xf>
    <xf numFmtId="0" fontId="11" fillId="0" borderId="2" xfId="6" applyFont="1" applyBorder="1" applyAlignment="1">
      <alignment horizontal="left" vertical="center" wrapText="1"/>
    </xf>
    <xf numFmtId="0" fontId="11" fillId="0" borderId="10" xfId="2" applyFont="1" applyBorder="1" applyAlignment="1">
      <alignment horizontal="left" vertical="center" wrapText="1"/>
    </xf>
    <xf numFmtId="0" fontId="11" fillId="0" borderId="2" xfId="2" applyFont="1" applyBorder="1" applyAlignment="1">
      <alignment horizontal="left" vertical="center"/>
    </xf>
    <xf numFmtId="0" fontId="10" fillId="0" borderId="0" xfId="6" applyFont="1" applyAlignment="1">
      <alignment horizontal="center" vertical="center"/>
    </xf>
    <xf numFmtId="0" fontId="11" fillId="0" borderId="0" xfId="6" applyFont="1" applyAlignment="1">
      <alignment vertical="center" wrapText="1"/>
    </xf>
    <xf numFmtId="0" fontId="6" fillId="0" borderId="0" xfId="6" applyFont="1" applyAlignment="1">
      <alignment vertical="center"/>
    </xf>
    <xf numFmtId="0" fontId="6" fillId="0" borderId="2" xfId="6" applyFont="1" applyBorder="1" applyAlignment="1">
      <alignment horizontal="left" vertical="center" wrapText="1"/>
    </xf>
    <xf numFmtId="165" fontId="7" fillId="0" borderId="2" xfId="6" applyNumberFormat="1" applyFont="1" applyBorder="1" applyAlignment="1">
      <alignment horizontal="center" vertical="center"/>
    </xf>
    <xf numFmtId="0" fontId="6" fillId="0" borderId="2" xfId="6" applyFont="1" applyBorder="1" applyAlignment="1">
      <alignment vertical="center"/>
    </xf>
    <xf numFmtId="0" fontId="6" fillId="0" borderId="2" xfId="6" applyFont="1" applyBorder="1" applyAlignment="1">
      <alignment vertical="center" wrapText="1"/>
    </xf>
    <xf numFmtId="0" fontId="6" fillId="0" borderId="0" xfId="6" applyFont="1" applyAlignment="1">
      <alignment horizontal="left" vertical="center" wrapText="1"/>
    </xf>
    <xf numFmtId="0" fontId="12" fillId="0" borderId="2" xfId="2" applyFont="1" applyBorder="1" applyAlignment="1">
      <alignment horizontal="center" vertical="center" wrapText="1"/>
    </xf>
    <xf numFmtId="0" fontId="6" fillId="0" borderId="2" xfId="2" applyFont="1" applyBorder="1" applyAlignment="1">
      <alignment horizontal="left" vertical="center" wrapText="1"/>
    </xf>
    <xf numFmtId="165" fontId="7" fillId="0" borderId="2" xfId="6" applyNumberFormat="1" applyFont="1" applyBorder="1" applyAlignment="1">
      <alignment horizontal="center" vertical="center" wrapText="1"/>
    </xf>
    <xf numFmtId="0" fontId="10" fillId="0" borderId="2" xfId="6" applyFont="1" applyBorder="1" applyAlignment="1">
      <alignment horizontal="center" vertical="center"/>
    </xf>
    <xf numFmtId="0" fontId="3" fillId="0" borderId="0" xfId="6" applyAlignment="1">
      <alignment horizontal="left" vertical="top"/>
    </xf>
    <xf numFmtId="0" fontId="11" fillId="4" borderId="2" xfId="2" applyFont="1" applyFill="1" applyBorder="1" applyAlignment="1">
      <alignment horizontal="center" vertical="center" wrapText="1"/>
    </xf>
    <xf numFmtId="0" fontId="10" fillId="0" borderId="10" xfId="6" applyFont="1" applyBorder="1" applyAlignment="1">
      <alignment horizontal="center" vertical="center" wrapText="1"/>
    </xf>
    <xf numFmtId="0" fontId="4" fillId="0" borderId="2" xfId="6" applyFont="1" applyBorder="1" applyAlignment="1">
      <alignment horizontal="left" vertical="top" wrapText="1"/>
    </xf>
    <xf numFmtId="0" fontId="13" fillId="0" borderId="2" xfId="6" applyFont="1" applyBorder="1" applyAlignment="1">
      <alignment horizontal="center" vertical="center" wrapText="1"/>
    </xf>
    <xf numFmtId="0" fontId="6" fillId="0" borderId="2" xfId="6" applyFont="1" applyBorder="1" applyAlignment="1">
      <alignment vertical="top" wrapText="1"/>
    </xf>
    <xf numFmtId="0" fontId="11" fillId="0" borderId="0" xfId="6" applyFont="1" applyAlignment="1">
      <alignment horizontal="left" vertical="center"/>
    </xf>
    <xf numFmtId="0" fontId="11" fillId="0" borderId="2" xfId="6" applyFont="1" applyBorder="1" applyAlignment="1">
      <alignment horizontal="center" vertical="center" wrapText="1"/>
    </xf>
    <xf numFmtId="0" fontId="11" fillId="0" borderId="0" xfId="2" applyFont="1" applyAlignment="1">
      <alignment horizontal="center" vertical="center"/>
    </xf>
    <xf numFmtId="0" fontId="10" fillId="0" borderId="0" xfId="2" applyFont="1" applyAlignment="1">
      <alignment horizontal="left" vertical="center"/>
    </xf>
    <xf numFmtId="0" fontId="4" fillId="0" borderId="0" xfId="6" applyFont="1" applyAlignment="1">
      <alignment horizontal="center" vertical="center" wrapText="1"/>
    </xf>
    <xf numFmtId="0" fontId="16" fillId="0" borderId="0" xfId="6" applyFont="1" applyAlignment="1">
      <alignment horizontal="center" vertical="center" wrapText="1"/>
    </xf>
    <xf numFmtId="0" fontId="4" fillId="0" borderId="0" xfId="6" applyFont="1" applyAlignment="1">
      <alignment vertical="center" wrapText="1"/>
    </xf>
    <xf numFmtId="0" fontId="7" fillId="0" borderId="2" xfId="6" applyFont="1" applyBorder="1" applyAlignment="1">
      <alignment horizontal="center" vertical="center"/>
    </xf>
    <xf numFmtId="3" fontId="10" fillId="0" borderId="2" xfId="6" applyNumberFormat="1" applyFont="1" applyBorder="1" applyAlignment="1">
      <alignment horizontal="center" vertical="center" wrapText="1"/>
    </xf>
    <xf numFmtId="0" fontId="6" fillId="4" borderId="2" xfId="12" quotePrefix="1" applyFont="1" applyFill="1" applyBorder="1" applyAlignment="1">
      <alignment horizontal="left" vertical="center" wrapText="1"/>
    </xf>
    <xf numFmtId="0" fontId="17" fillId="0" borderId="2" xfId="6" applyFont="1" applyBorder="1" applyAlignment="1">
      <alignment vertical="center" wrapText="1"/>
    </xf>
    <xf numFmtId="0" fontId="10" fillId="5" borderId="2" xfId="2" applyFont="1" applyFill="1" applyBorder="1" applyAlignment="1">
      <alignment horizontal="center" vertical="center" wrapText="1"/>
    </xf>
    <xf numFmtId="165" fontId="10" fillId="5" borderId="2" xfId="2" applyNumberFormat="1" applyFont="1" applyFill="1" applyBorder="1" applyAlignment="1">
      <alignment horizontal="center" vertical="center" wrapText="1"/>
    </xf>
    <xf numFmtId="167" fontId="10" fillId="0" borderId="2" xfId="2" applyNumberFormat="1" applyFont="1" applyBorder="1" applyAlignment="1">
      <alignment horizontal="center" vertical="center" wrapText="1"/>
    </xf>
    <xf numFmtId="0" fontId="7" fillId="0" borderId="2" xfId="6" applyFont="1" applyBorder="1" applyAlignment="1">
      <alignment horizontal="center" vertical="center" wrapText="1"/>
    </xf>
    <xf numFmtId="0" fontId="4" fillId="0" borderId="2" xfId="6" applyFont="1" applyBorder="1" applyAlignment="1">
      <alignment horizontal="left" vertical="center" wrapText="1"/>
    </xf>
    <xf numFmtId="0" fontId="4" fillId="0" borderId="0" xfId="2" applyFont="1" applyAlignment="1">
      <alignment horizontal="center" vertical="center" wrapText="1"/>
    </xf>
    <xf numFmtId="166" fontId="10" fillId="0" borderId="2" xfId="4" applyNumberFormat="1" applyFont="1" applyBorder="1" applyAlignment="1">
      <alignment horizontal="center" vertical="center" wrapText="1"/>
    </xf>
    <xf numFmtId="0" fontId="12" fillId="0" borderId="2" xfId="2" applyFont="1" applyBorder="1" applyAlignment="1">
      <alignment horizontal="center" vertical="center"/>
    </xf>
    <xf numFmtId="0" fontId="4" fillId="0" borderId="2" xfId="2" applyFont="1" applyBorder="1" applyAlignment="1">
      <alignment vertical="center"/>
    </xf>
    <xf numFmtId="3" fontId="12" fillId="0" borderId="2" xfId="2" applyNumberFormat="1" applyFont="1" applyBorder="1" applyAlignment="1">
      <alignment horizontal="center" vertical="center" wrapText="1"/>
    </xf>
    <xf numFmtId="0" fontId="11" fillId="0" borderId="2" xfId="6" applyFont="1" applyBorder="1" applyAlignment="1">
      <alignment horizontal="center" vertical="center"/>
    </xf>
    <xf numFmtId="0" fontId="7" fillId="0" borderId="2" xfId="13" applyFont="1" applyBorder="1" applyAlignment="1">
      <alignment horizontal="center" vertical="center"/>
    </xf>
    <xf numFmtId="0" fontId="14" fillId="0" borderId="2" xfId="2" applyFont="1" applyBorder="1" applyAlignment="1">
      <alignment horizontal="center" vertical="center"/>
    </xf>
    <xf numFmtId="0" fontId="12" fillId="0" borderId="2" xfId="13" applyFont="1" applyBorder="1" applyAlignment="1">
      <alignment horizontal="center" vertical="center" wrapText="1"/>
    </xf>
    <xf numFmtId="0" fontId="11" fillId="0" borderId="2" xfId="13" applyFont="1" applyBorder="1" applyAlignment="1">
      <alignment vertical="center" wrapText="1"/>
    </xf>
    <xf numFmtId="0" fontId="4" fillId="0" borderId="0" xfId="13" applyFont="1" applyAlignment="1">
      <alignment horizontal="left" vertical="center"/>
    </xf>
    <xf numFmtId="0" fontId="17" fillId="0" borderId="2" xfId="6" applyFont="1" applyBorder="1" applyAlignment="1">
      <alignment horizontal="left" vertical="top"/>
    </xf>
    <xf numFmtId="165" fontId="11" fillId="0" borderId="2" xfId="6" applyNumberFormat="1" applyFont="1" applyBorder="1" applyAlignment="1">
      <alignment horizontal="center" vertical="center" wrapText="1"/>
    </xf>
    <xf numFmtId="0" fontId="12" fillId="0" borderId="2" xfId="13" applyFont="1" applyBorder="1" applyAlignment="1">
      <alignment horizontal="center" vertical="center"/>
    </xf>
    <xf numFmtId="0" fontId="11" fillId="0" borderId="0" xfId="2" applyFont="1" applyAlignment="1">
      <alignment vertical="center"/>
    </xf>
    <xf numFmtId="0" fontId="12" fillId="0" borderId="2" xfId="6" applyFont="1" applyBorder="1" applyAlignment="1">
      <alignment horizontal="center" vertical="center" wrapText="1"/>
    </xf>
    <xf numFmtId="3" fontId="10" fillId="0" borderId="2" xfId="6" applyNumberFormat="1" applyFont="1" applyBorder="1" applyAlignment="1">
      <alignment horizontal="center" vertical="center"/>
    </xf>
    <xf numFmtId="0" fontId="11" fillId="0" borderId="0" xfId="2" applyFont="1" applyAlignment="1">
      <alignment horizontal="left" vertical="center" wrapText="1"/>
    </xf>
    <xf numFmtId="0" fontId="4" fillId="0" borderId="0" xfId="2" applyFont="1" applyAlignment="1">
      <alignment horizontal="center" vertical="center"/>
    </xf>
    <xf numFmtId="0" fontId="11" fillId="0" borderId="0" xfId="6" applyFont="1" applyAlignment="1">
      <alignment vertical="center"/>
    </xf>
    <xf numFmtId="0" fontId="4" fillId="0" borderId="0" xfId="6" applyFont="1" applyAlignment="1">
      <alignment vertical="center"/>
    </xf>
    <xf numFmtId="49" fontId="10" fillId="0" borderId="2" xfId="6" applyNumberFormat="1" applyFont="1" applyBorder="1" applyAlignment="1">
      <alignment horizontal="center" vertical="center" wrapText="1"/>
    </xf>
    <xf numFmtId="0" fontId="11" fillId="0" borderId="0" xfId="6" applyFont="1" applyAlignment="1">
      <alignment horizontal="center" vertical="center"/>
    </xf>
    <xf numFmtId="0" fontId="10" fillId="4" borderId="2" xfId="6" applyFont="1" applyFill="1" applyBorder="1" applyAlignment="1">
      <alignment horizontal="center" vertical="center" wrapText="1"/>
    </xf>
    <xf numFmtId="49" fontId="11" fillId="4" borderId="2" xfId="6" applyNumberFormat="1" applyFont="1" applyFill="1" applyBorder="1" applyAlignment="1">
      <alignment horizontal="center" vertical="center" wrapText="1"/>
    </xf>
    <xf numFmtId="165" fontId="10" fillId="4" borderId="2" xfId="6" applyNumberFormat="1" applyFont="1" applyFill="1" applyBorder="1" applyAlignment="1">
      <alignment horizontal="center" vertical="center" wrapText="1"/>
    </xf>
    <xf numFmtId="165" fontId="10" fillId="0" borderId="2" xfId="5" applyNumberFormat="1" applyFont="1" applyFill="1" applyBorder="1" applyAlignment="1">
      <alignment horizontal="center" vertical="center"/>
    </xf>
    <xf numFmtId="0" fontId="11" fillId="4" borderId="2" xfId="6" applyFont="1" applyFill="1" applyBorder="1" applyAlignment="1">
      <alignment vertical="center" wrapText="1"/>
    </xf>
    <xf numFmtId="165" fontId="10" fillId="0" borderId="0" xfId="5" applyNumberFormat="1" applyFont="1" applyFill="1" applyBorder="1" applyAlignment="1">
      <alignment horizontal="center" vertical="center" wrapText="1"/>
    </xf>
    <xf numFmtId="165" fontId="10" fillId="0" borderId="0" xfId="5" applyNumberFormat="1" applyFont="1" applyFill="1" applyBorder="1" applyAlignment="1">
      <alignment horizontal="center" vertical="center"/>
    </xf>
    <xf numFmtId="0" fontId="11" fillId="0" borderId="0" xfId="6" applyFont="1" applyAlignment="1">
      <alignment horizontal="centerContinuous" vertical="center" wrapText="1"/>
    </xf>
    <xf numFmtId="165" fontId="13" fillId="0" borderId="0" xfId="6" applyNumberFormat="1" applyFont="1" applyAlignment="1">
      <alignment horizontal="center" vertical="center"/>
    </xf>
    <xf numFmtId="0" fontId="6" fillId="0" borderId="0" xfId="6" applyFont="1" applyAlignment="1">
      <alignment horizontal="left" vertical="center"/>
    </xf>
    <xf numFmtId="165" fontId="10" fillId="0" borderId="0" xfId="6" applyNumberFormat="1" applyFont="1" applyAlignment="1">
      <alignment horizontal="center" vertical="center"/>
    </xf>
    <xf numFmtId="0" fontId="4" fillId="0" borderId="0" xfId="6" applyFont="1" applyAlignment="1">
      <alignment horizontal="left" vertical="center"/>
    </xf>
    <xf numFmtId="165" fontId="7" fillId="0" borderId="13" xfId="6" applyNumberFormat="1" applyFont="1" applyBorder="1" applyAlignment="1">
      <alignment horizontal="center" vertical="center" wrapText="1"/>
    </xf>
    <xf numFmtId="0" fontId="7" fillId="0" borderId="10" xfId="6" applyFont="1" applyBorder="1" applyAlignment="1">
      <alignment horizontal="center" vertical="center"/>
    </xf>
    <xf numFmtId="0" fontId="7" fillId="0" borderId="10" xfId="6" applyFont="1" applyBorder="1" applyAlignment="1">
      <alignment horizontal="left" vertical="center" wrapText="1"/>
    </xf>
    <xf numFmtId="0" fontId="4" fillId="0" borderId="10" xfId="6" quotePrefix="1" applyFont="1" applyBorder="1" applyAlignment="1">
      <alignment vertical="center" wrapText="1"/>
    </xf>
    <xf numFmtId="3" fontId="12" fillId="0" borderId="26" xfId="2" applyNumberFormat="1" applyFont="1" applyBorder="1" applyAlignment="1">
      <alignment horizontal="center" vertical="center" wrapText="1"/>
    </xf>
    <xf numFmtId="0" fontId="10" fillId="0" borderId="26" xfId="2" applyFont="1" applyBorder="1" applyAlignment="1">
      <alignment horizontal="center" vertical="center" wrapText="1"/>
    </xf>
    <xf numFmtId="0" fontId="4" fillId="0" borderId="2" xfId="6" applyFont="1" applyBorder="1" applyAlignment="1">
      <alignment horizontal="left" vertical="center"/>
    </xf>
    <xf numFmtId="0" fontId="4" fillId="0" borderId="2" xfId="6" applyFont="1" applyBorder="1" applyAlignment="1">
      <alignment horizontal="center" vertical="center" wrapText="1"/>
    </xf>
    <xf numFmtId="0" fontId="4" fillId="0" borderId="11" xfId="2" applyFont="1" applyBorder="1" applyAlignment="1">
      <alignment horizontal="left" vertical="center" wrapText="1"/>
    </xf>
    <xf numFmtId="3" fontId="12" fillId="0" borderId="11" xfId="2" applyNumberFormat="1" applyFont="1" applyBorder="1" applyAlignment="1">
      <alignment horizontal="center" vertical="center" wrapText="1"/>
    </xf>
    <xf numFmtId="0" fontId="11" fillId="0" borderId="26" xfId="2" applyFont="1" applyBorder="1" applyAlignment="1">
      <alignment horizontal="left" vertical="center" wrapText="1"/>
    </xf>
    <xf numFmtId="0" fontId="10" fillId="0" borderId="29" xfId="2" applyFont="1" applyBorder="1" applyAlignment="1">
      <alignment horizontal="center" vertical="center" wrapText="1"/>
    </xf>
    <xf numFmtId="0" fontId="11" fillId="0" borderId="17" xfId="2" applyFont="1" applyBorder="1" applyAlignment="1">
      <alignment horizontal="left" vertical="center" wrapText="1"/>
    </xf>
    <xf numFmtId="0" fontId="7" fillId="0" borderId="2" xfId="2" applyFont="1" applyBorder="1" applyAlignment="1">
      <alignment horizontal="center" vertical="center" wrapText="1"/>
    </xf>
    <xf numFmtId="0" fontId="6" fillId="5" borderId="2" xfId="6" applyFont="1" applyFill="1" applyBorder="1" applyAlignment="1">
      <alignment horizontal="left" vertical="center" wrapText="1"/>
    </xf>
    <xf numFmtId="165" fontId="7" fillId="5" borderId="2" xfId="6" applyNumberFormat="1" applyFont="1" applyFill="1" applyBorder="1" applyAlignment="1">
      <alignment horizontal="center" vertical="center"/>
    </xf>
    <xf numFmtId="0" fontId="7" fillId="5" borderId="2" xfId="2" applyFont="1" applyFill="1" applyBorder="1" applyAlignment="1">
      <alignment horizontal="center" vertical="center" wrapText="1"/>
    </xf>
    <xf numFmtId="0" fontId="6" fillId="0" borderId="2" xfId="2" applyFont="1" applyBorder="1" applyAlignment="1">
      <alignment horizontal="left" vertical="center"/>
    </xf>
    <xf numFmtId="0" fontId="14" fillId="0" borderId="2" xfId="2" applyFont="1" applyBorder="1" applyAlignment="1">
      <alignment horizontal="left" vertical="center" wrapText="1"/>
    </xf>
    <xf numFmtId="165" fontId="7" fillId="0" borderId="2" xfId="2" applyNumberFormat="1" applyFont="1" applyBorder="1" applyAlignment="1">
      <alignment horizontal="center" vertical="center" wrapText="1"/>
    </xf>
    <xf numFmtId="0" fontId="12" fillId="0" borderId="2" xfId="6" applyFont="1" applyBorder="1" applyAlignment="1">
      <alignment horizontal="center" vertical="center"/>
    </xf>
    <xf numFmtId="0" fontId="14" fillId="0" borderId="8" xfId="2" applyFont="1" applyBorder="1" applyAlignment="1">
      <alignment horizontal="left" vertical="center" wrapText="1"/>
    </xf>
    <xf numFmtId="0" fontId="4" fillId="0" borderId="0" xfId="6" applyFont="1" applyAlignment="1">
      <alignment vertical="top" wrapText="1"/>
    </xf>
    <xf numFmtId="3" fontId="10" fillId="0" borderId="4" xfId="6" applyNumberFormat="1" applyFont="1" applyBorder="1" applyAlignment="1">
      <alignment horizontal="center" vertical="center" wrapText="1"/>
    </xf>
    <xf numFmtId="0" fontId="4" fillId="0" borderId="2" xfId="2" applyFont="1" applyBorder="1" applyAlignment="1">
      <alignment horizontal="left" vertical="center"/>
    </xf>
    <xf numFmtId="0" fontId="4" fillId="0" borderId="0" xfId="6" applyFont="1" applyAlignment="1">
      <alignment horizontal="center" vertical="center"/>
    </xf>
    <xf numFmtId="165" fontId="7" fillId="0" borderId="0" xfId="6" applyNumberFormat="1" applyFont="1" applyAlignment="1">
      <alignment horizontal="center" vertical="center"/>
    </xf>
    <xf numFmtId="0" fontId="6" fillId="0" borderId="0" xfId="6" applyFont="1" applyAlignment="1">
      <alignment horizontal="center" vertical="center"/>
    </xf>
    <xf numFmtId="0" fontId="10" fillId="0" borderId="2" xfId="6" applyFont="1" applyBorder="1" applyAlignment="1">
      <alignment vertical="center"/>
    </xf>
    <xf numFmtId="165" fontId="7" fillId="0" borderId="2" xfId="4" applyNumberFormat="1" applyFont="1" applyBorder="1" applyAlignment="1">
      <alignment horizontal="center" vertical="center"/>
    </xf>
    <xf numFmtId="0" fontId="11" fillId="0" borderId="2" xfId="6" applyFont="1" applyBorder="1" applyAlignment="1">
      <alignment vertical="center"/>
    </xf>
    <xf numFmtId="0" fontId="10" fillId="0" borderId="2" xfId="6" applyFont="1" applyBorder="1" applyAlignment="1">
      <alignment vertical="center" wrapText="1"/>
    </xf>
    <xf numFmtId="166" fontId="6" fillId="0" borderId="0" xfId="4" applyNumberFormat="1" applyFont="1" applyAlignment="1">
      <alignment vertical="center"/>
    </xf>
    <xf numFmtId="3" fontId="12" fillId="0" borderId="2" xfId="2" applyNumberFormat="1" applyFont="1" applyBorder="1" applyAlignment="1">
      <alignment horizontal="center" vertical="center"/>
    </xf>
    <xf numFmtId="0" fontId="4" fillId="0" borderId="2" xfId="6" applyFont="1" applyBorder="1" applyAlignment="1">
      <alignment horizontal="left" vertical="top"/>
    </xf>
    <xf numFmtId="0" fontId="6" fillId="0" borderId="2" xfId="2" applyFont="1" applyBorder="1" applyAlignment="1">
      <alignment horizontal="left" vertical="top" wrapText="1"/>
    </xf>
    <xf numFmtId="0" fontId="10" fillId="0" borderId="2" xfId="0" applyFont="1" applyBorder="1" applyAlignment="1">
      <alignment horizontal="center" vertical="center"/>
    </xf>
    <xf numFmtId="0" fontId="6" fillId="0" borderId="2" xfId="0" applyFont="1" applyBorder="1" applyAlignment="1">
      <alignment vertical="center" wrapText="1"/>
    </xf>
    <xf numFmtId="0" fontId="10" fillId="0" borderId="2" xfId="0" applyFont="1" applyBorder="1" applyAlignment="1">
      <alignment horizontal="center" vertical="center" wrapText="1"/>
    </xf>
    <xf numFmtId="0" fontId="6" fillId="0" borderId="0" xfId="0" applyFont="1" applyAlignment="1">
      <alignment vertical="center"/>
    </xf>
    <xf numFmtId="0" fontId="11" fillId="0" borderId="0" xfId="0" applyFont="1" applyAlignment="1">
      <alignment vertical="center"/>
    </xf>
    <xf numFmtId="0" fontId="6" fillId="0" borderId="2" xfId="0" applyFont="1" applyBorder="1" applyAlignment="1">
      <alignment horizontal="left" vertical="center" wrapText="1"/>
    </xf>
    <xf numFmtId="0" fontId="34" fillId="0" borderId="2" xfId="0" applyFont="1" applyBorder="1" applyAlignment="1">
      <alignment vertical="center"/>
    </xf>
    <xf numFmtId="0" fontId="34" fillId="0" borderId="0" xfId="0" applyFont="1" applyAlignment="1">
      <alignment vertical="center"/>
    </xf>
    <xf numFmtId="0" fontId="6" fillId="0" borderId="2" xfId="0" applyFont="1" applyBorder="1" applyAlignment="1">
      <alignment vertical="center"/>
    </xf>
    <xf numFmtId="3" fontId="10" fillId="0" borderId="2" xfId="5" applyNumberFormat="1" applyFont="1" applyFill="1" applyBorder="1" applyAlignment="1">
      <alignment horizontal="center" vertical="center" wrapText="1"/>
    </xf>
    <xf numFmtId="3" fontId="7" fillId="0" borderId="2" xfId="0" applyNumberFormat="1" applyFont="1" applyBorder="1" applyAlignment="1">
      <alignment horizontal="center" vertical="center"/>
    </xf>
    <xf numFmtId="3" fontId="35" fillId="0" borderId="0" xfId="0" applyNumberFormat="1" applyFont="1" applyAlignment="1">
      <alignment horizontal="center" vertical="center"/>
    </xf>
    <xf numFmtId="3" fontId="10" fillId="0" borderId="2" xfId="2" applyNumberFormat="1" applyFont="1" applyBorder="1" applyAlignment="1">
      <alignment horizontal="center" vertical="center"/>
    </xf>
    <xf numFmtId="3" fontId="7" fillId="0" borderId="2" xfId="6" applyNumberFormat="1" applyFont="1" applyBorder="1" applyAlignment="1">
      <alignment horizontal="center" vertical="center" wrapText="1"/>
    </xf>
    <xf numFmtId="3" fontId="7" fillId="0" borderId="2" xfId="4" applyNumberFormat="1" applyFont="1" applyFill="1" applyBorder="1" applyAlignment="1">
      <alignment horizontal="center" vertical="center"/>
    </xf>
    <xf numFmtId="3" fontId="10" fillId="0" borderId="0" xfId="2" applyNumberFormat="1" applyFont="1" applyAlignment="1">
      <alignment horizontal="center" vertical="center"/>
    </xf>
    <xf numFmtId="0" fontId="10" fillId="0" borderId="2" xfId="2" applyFont="1" applyBorder="1" applyAlignment="1">
      <alignment horizontal="left" vertical="center"/>
    </xf>
    <xf numFmtId="0" fontId="12" fillId="0" borderId="0" xfId="2" applyFont="1" applyAlignment="1">
      <alignment vertical="center"/>
    </xf>
    <xf numFmtId="3" fontId="4" fillId="0" borderId="0" xfId="2" applyNumberFormat="1" applyFont="1" applyAlignment="1">
      <alignment horizontal="center" vertical="center"/>
    </xf>
    <xf numFmtId="9" fontId="4" fillId="0" borderId="0" xfId="21" applyFont="1" applyAlignment="1">
      <alignment horizontal="left" vertical="center"/>
    </xf>
    <xf numFmtId="3" fontId="10" fillId="0" borderId="8" xfId="2" applyNumberFormat="1" applyFont="1" applyBorder="1" applyAlignment="1">
      <alignment horizontal="center" vertical="center" wrapText="1"/>
    </xf>
    <xf numFmtId="0" fontId="11" fillId="0" borderId="8" xfId="2" applyFont="1" applyBorder="1" applyAlignment="1">
      <alignment vertical="center" wrapText="1"/>
    </xf>
    <xf numFmtId="3" fontId="10" fillId="4" borderId="8" xfId="2" applyNumberFormat="1" applyFont="1" applyFill="1" applyBorder="1" applyAlignment="1">
      <alignment horizontal="center" vertical="center" wrapText="1"/>
    </xf>
    <xf numFmtId="0" fontId="11" fillId="4" borderId="2" xfId="0" applyFont="1" applyFill="1" applyBorder="1" applyAlignment="1">
      <alignment horizontal="left" vertical="center" wrapText="1"/>
    </xf>
    <xf numFmtId="0" fontId="45" fillId="4" borderId="2" xfId="22" applyFont="1" applyFill="1" applyBorder="1" applyAlignment="1">
      <alignment horizontal="left" vertical="center" wrapText="1"/>
    </xf>
    <xf numFmtId="0" fontId="10" fillId="0" borderId="8" xfId="6" applyFont="1" applyBorder="1" applyAlignment="1">
      <alignment horizontal="center" vertical="center" wrapText="1"/>
    </xf>
    <xf numFmtId="0" fontId="10" fillId="0" borderId="18" xfId="2" applyFont="1" applyBorder="1" applyAlignment="1">
      <alignment horizontal="center" vertical="center" wrapText="1"/>
    </xf>
    <xf numFmtId="0" fontId="34" fillId="0" borderId="2" xfId="0" applyFont="1" applyBorder="1" applyAlignment="1">
      <alignment horizontal="left" vertical="center" wrapText="1"/>
    </xf>
    <xf numFmtId="0" fontId="10" fillId="0" borderId="2" xfId="23" applyFont="1" applyBorder="1" applyAlignment="1">
      <alignment horizontal="left" vertical="center" wrapText="1" shrinkToFit="1"/>
    </xf>
    <xf numFmtId="0" fontId="42" fillId="0" borderId="2" xfId="0" applyFont="1" applyBorder="1" applyAlignment="1">
      <alignment horizontal="left" vertical="center" wrapText="1"/>
    </xf>
    <xf numFmtId="0" fontId="10" fillId="0" borderId="2" xfId="19" applyFont="1" applyBorder="1" applyAlignment="1">
      <alignment horizontal="center" vertical="center"/>
    </xf>
    <xf numFmtId="0" fontId="52" fillId="0" borderId="2" xfId="6" quotePrefix="1" applyFont="1" applyBorder="1" applyAlignment="1">
      <alignment vertical="center" wrapText="1"/>
    </xf>
    <xf numFmtId="0" fontId="52" fillId="0" borderId="2" xfId="2" applyFont="1" applyBorder="1" applyAlignment="1">
      <alignment horizontal="left" vertical="center" wrapText="1"/>
    </xf>
    <xf numFmtId="0" fontId="53" fillId="0" borderId="2" xfId="2" applyFont="1" applyBorder="1" applyAlignment="1">
      <alignment horizontal="left" vertical="center" wrapText="1"/>
    </xf>
    <xf numFmtId="0" fontId="52" fillId="0" borderId="2" xfId="6" applyFont="1" applyBorder="1" applyAlignment="1">
      <alignment vertical="center" wrapText="1"/>
    </xf>
    <xf numFmtId="0" fontId="52" fillId="0" borderId="2" xfId="6" applyFont="1" applyBorder="1" applyAlignment="1">
      <alignment vertical="top" wrapText="1"/>
    </xf>
    <xf numFmtId="0" fontId="53" fillId="0" borderId="2" xfId="2" applyFont="1" applyBorder="1" applyAlignment="1">
      <alignment horizontal="left" vertical="top" wrapText="1"/>
    </xf>
    <xf numFmtId="0" fontId="4" fillId="0" borderId="8" xfId="6" applyFont="1" applyBorder="1" applyAlignment="1">
      <alignment horizontal="left" vertical="center"/>
    </xf>
    <xf numFmtId="0" fontId="53" fillId="0" borderId="8" xfId="2" applyFont="1" applyBorder="1" applyAlignment="1">
      <alignment horizontal="left" vertical="top" wrapText="1"/>
    </xf>
    <xf numFmtId="0" fontId="0" fillId="0" borderId="2" xfId="0" applyBorder="1"/>
    <xf numFmtId="0" fontId="1" fillId="0" borderId="2" xfId="0" applyFont="1" applyBorder="1" applyAlignment="1">
      <alignment horizontal="left" vertical="top" wrapText="1"/>
    </xf>
    <xf numFmtId="0" fontId="54" fillId="0" borderId="2" xfId="0" applyFont="1" applyBorder="1" applyAlignment="1">
      <alignment horizontal="center" vertical="center"/>
    </xf>
    <xf numFmtId="0" fontId="1" fillId="0" borderId="2" xfId="0" applyFont="1" applyBorder="1" applyAlignment="1">
      <alignment horizontal="left" vertical="center"/>
    </xf>
    <xf numFmtId="0" fontId="55" fillId="0" borderId="0" xfId="2" applyFont="1" applyAlignment="1">
      <alignment horizontal="left" vertical="center" wrapText="1"/>
    </xf>
    <xf numFmtId="0" fontId="56" fillId="0" borderId="0" xfId="2" applyFont="1" applyAlignment="1">
      <alignment vertical="center"/>
    </xf>
    <xf numFmtId="0" fontId="55" fillId="0" borderId="0" xfId="2" applyFont="1" applyAlignment="1">
      <alignment horizontal="center" vertical="center" wrapText="1"/>
    </xf>
    <xf numFmtId="0" fontId="55" fillId="0" borderId="0" xfId="2" applyFont="1" applyAlignment="1">
      <alignment horizontal="left" vertical="center"/>
    </xf>
    <xf numFmtId="0" fontId="13" fillId="4" borderId="2" xfId="19" quotePrefix="1" applyFont="1" applyFill="1" applyBorder="1" applyAlignment="1">
      <alignment horizontal="left" vertical="center" wrapText="1"/>
    </xf>
    <xf numFmtId="0" fontId="57" fillId="0" borderId="0" xfId="2" applyFont="1" applyAlignment="1">
      <alignment horizontal="left" vertical="center" wrapText="1"/>
    </xf>
    <xf numFmtId="0" fontId="58" fillId="0" borderId="0" xfId="2" applyFont="1" applyAlignment="1">
      <alignment horizontal="left" vertical="center" wrapText="1"/>
    </xf>
    <xf numFmtId="0" fontId="55" fillId="0" borderId="0" xfId="2" applyFont="1" applyAlignment="1">
      <alignment vertical="center" wrapText="1"/>
    </xf>
    <xf numFmtId="0" fontId="13" fillId="0" borderId="2" xfId="0" applyFont="1" applyBorder="1" applyAlignment="1">
      <alignment horizontal="center" vertical="center"/>
    </xf>
    <xf numFmtId="0" fontId="58" fillId="0" borderId="0" xfId="2" applyFont="1" applyAlignment="1">
      <alignment horizontal="left" vertical="center"/>
    </xf>
    <xf numFmtId="0" fontId="35" fillId="0" borderId="0" xfId="0" applyFont="1" applyAlignment="1">
      <alignment horizontal="center" vertical="center"/>
    </xf>
    <xf numFmtId="0" fontId="10" fillId="0" borderId="0" xfId="2" applyFont="1" applyAlignment="1">
      <alignment horizontal="center" vertical="center"/>
    </xf>
    <xf numFmtId="0" fontId="34" fillId="0" borderId="0" xfId="0" applyFont="1" applyAlignment="1">
      <alignment horizontal="left" vertical="center" wrapText="1"/>
    </xf>
    <xf numFmtId="0" fontId="34" fillId="0" borderId="0" xfId="0" applyFont="1"/>
    <xf numFmtId="0" fontId="35" fillId="0" borderId="2" xfId="0" applyFont="1" applyBorder="1" applyAlignment="1">
      <alignment horizontal="center" vertical="center"/>
    </xf>
    <xf numFmtId="0" fontId="34" fillId="0" borderId="2" xfId="0" applyFont="1" applyBorder="1"/>
    <xf numFmtId="0" fontId="34" fillId="0" borderId="2" xfId="0" applyFont="1" applyBorder="1" applyAlignment="1">
      <alignment horizontal="left" vertical="top" wrapText="1"/>
    </xf>
    <xf numFmtId="0" fontId="34" fillId="0" borderId="0" xfId="0" applyFont="1" applyAlignment="1">
      <alignment horizontal="left" vertical="top"/>
    </xf>
    <xf numFmtId="0" fontId="35" fillId="0" borderId="2" xfId="0" applyFont="1" applyBorder="1" applyAlignment="1">
      <alignment vertical="center" wrapText="1"/>
    </xf>
    <xf numFmtId="0" fontId="35" fillId="0" borderId="2" xfId="0" applyFont="1" applyBorder="1" applyAlignment="1">
      <alignment horizontal="center" vertical="center" wrapText="1"/>
    </xf>
    <xf numFmtId="0" fontId="34" fillId="0" borderId="2" xfId="0" applyFont="1" applyBorder="1" applyAlignment="1">
      <alignment horizontal="left" vertical="center"/>
    </xf>
    <xf numFmtId="0" fontId="63" fillId="0" borderId="2" xfId="6" applyFont="1" applyBorder="1" applyAlignment="1">
      <alignment horizontal="center" vertical="center" wrapText="1"/>
    </xf>
    <xf numFmtId="0" fontId="35" fillId="0" borderId="0" xfId="0" applyFont="1" applyAlignment="1">
      <alignment vertical="center" wrapText="1"/>
    </xf>
    <xf numFmtId="164" fontId="55" fillId="0" borderId="0" xfId="24" applyFont="1" applyAlignment="1">
      <alignment horizontal="left" vertical="center" wrapText="1"/>
    </xf>
    <xf numFmtId="3" fontId="4" fillId="0" borderId="2" xfId="2" applyNumberFormat="1" applyFont="1" applyBorder="1" applyAlignment="1">
      <alignment horizontal="center" vertical="center"/>
    </xf>
    <xf numFmtId="3" fontId="10" fillId="0" borderId="26" xfId="2" applyNumberFormat="1" applyFont="1" applyBorder="1" applyAlignment="1">
      <alignment horizontal="center" vertical="center" wrapText="1"/>
    </xf>
    <xf numFmtId="0" fontId="39" fillId="0" borderId="2" xfId="0" applyFont="1" applyBorder="1" applyAlignment="1">
      <alignment horizontal="center"/>
    </xf>
    <xf numFmtId="0" fontId="44" fillId="0" borderId="2" xfId="19" applyFont="1" applyBorder="1" applyAlignment="1">
      <alignment horizontal="left" vertical="top" wrapText="1"/>
    </xf>
    <xf numFmtId="0" fontId="17" fillId="0" borderId="2" xfId="6" applyFont="1" applyBorder="1" applyAlignment="1">
      <alignment horizontal="left" vertical="center" wrapText="1"/>
    </xf>
    <xf numFmtId="0" fontId="10" fillId="0" borderId="2" xfId="4" applyNumberFormat="1" applyFont="1" applyFill="1" applyBorder="1" applyAlignment="1">
      <alignment horizontal="center" vertical="center"/>
    </xf>
    <xf numFmtId="0" fontId="6" fillId="0" borderId="2" xfId="0" applyFont="1" applyBorder="1" applyAlignment="1">
      <alignment horizontal="left" vertical="center"/>
    </xf>
    <xf numFmtId="0" fontId="44" fillId="0" borderId="2" xfId="19" applyFont="1" applyBorder="1" applyAlignment="1">
      <alignment horizontal="left" vertical="center" wrapText="1"/>
    </xf>
    <xf numFmtId="0" fontId="7" fillId="0" borderId="0" xfId="0" applyFont="1" applyAlignment="1">
      <alignment horizontal="center" vertical="center"/>
    </xf>
    <xf numFmtId="49" fontId="11" fillId="0" borderId="2" xfId="0" applyNumberFormat="1" applyFont="1" applyBorder="1" applyAlignment="1">
      <alignment horizontal="left" vertical="center"/>
    </xf>
    <xf numFmtId="165" fontId="10" fillId="0" borderId="13" xfId="6" applyNumberFormat="1" applyFont="1" applyBorder="1" applyAlignment="1">
      <alignment horizontal="center" vertical="center" wrapText="1"/>
    </xf>
    <xf numFmtId="0" fontId="10" fillId="0" borderId="2" xfId="0" applyFont="1" applyBorder="1" applyAlignment="1">
      <alignment horizontal="left" vertical="center"/>
    </xf>
    <xf numFmtId="0" fontId="10" fillId="0" borderId="0" xfId="0" applyFont="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vertical="center"/>
    </xf>
    <xf numFmtId="0" fontId="11" fillId="0" borderId="2" xfId="0" applyFont="1" applyBorder="1" applyAlignment="1">
      <alignment vertical="center" wrapText="1"/>
    </xf>
    <xf numFmtId="0" fontId="61" fillId="0" borderId="0" xfId="0" applyFont="1" applyAlignment="1">
      <alignment vertical="center"/>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3" fontId="10" fillId="0" borderId="6" xfId="2" applyNumberFormat="1" applyFont="1" applyBorder="1" applyAlignment="1">
      <alignment horizontal="center" vertical="center" wrapText="1"/>
    </xf>
    <xf numFmtId="3" fontId="10" fillId="0" borderId="0" xfId="2" applyNumberFormat="1" applyFont="1" applyAlignment="1">
      <alignment horizontal="left" vertical="center"/>
    </xf>
    <xf numFmtId="0" fontId="67" fillId="0" borderId="2" xfId="10" applyFont="1" applyBorder="1" applyAlignment="1">
      <alignment horizontal="center" vertical="center" wrapText="1"/>
    </xf>
    <xf numFmtId="3" fontId="12" fillId="0" borderId="38" xfId="2" applyNumberFormat="1" applyFont="1" applyBorder="1" applyAlignment="1">
      <alignment horizontal="center" vertical="center" wrapText="1"/>
    </xf>
    <xf numFmtId="0" fontId="4" fillId="0" borderId="8" xfId="6" applyFont="1" applyBorder="1" applyAlignment="1">
      <alignment horizontal="center" vertical="center" wrapText="1"/>
    </xf>
    <xf numFmtId="0" fontId="4" fillId="0" borderId="10" xfId="6" applyFont="1" applyBorder="1" applyAlignment="1">
      <alignment horizontal="center" vertical="center" wrapText="1"/>
    </xf>
    <xf numFmtId="0" fontId="13" fillId="4" borderId="2" xfId="0" applyFont="1" applyFill="1" applyBorder="1" applyAlignment="1">
      <alignment horizontal="center"/>
    </xf>
    <xf numFmtId="0" fontId="39" fillId="0" borderId="2" xfId="0" applyFont="1" applyBorder="1" applyAlignment="1">
      <alignment horizontal="center" vertical="center"/>
    </xf>
    <xf numFmtId="0" fontId="41" fillId="4" borderId="2" xfId="23" applyFont="1" applyFill="1" applyBorder="1" applyAlignment="1">
      <alignment horizontal="left" vertical="center" wrapText="1" shrinkToFit="1"/>
    </xf>
    <xf numFmtId="0" fontId="41" fillId="0" borderId="2" xfId="23" quotePrefix="1" applyFont="1" applyBorder="1" applyAlignment="1">
      <alignment horizontal="left" vertical="center" wrapText="1" shrinkToFit="1"/>
    </xf>
    <xf numFmtId="0" fontId="39" fillId="0" borderId="2" xfId="0" applyFont="1" applyBorder="1" applyAlignment="1">
      <alignment horizontal="center" wrapText="1"/>
    </xf>
    <xf numFmtId="0" fontId="11" fillId="4" borderId="2" xfId="8" applyFont="1" applyFill="1" applyBorder="1" applyAlignment="1">
      <alignment horizontal="left" vertical="center" wrapText="1"/>
    </xf>
    <xf numFmtId="43" fontId="4" fillId="0" borderId="0" xfId="5" applyFont="1" applyAlignment="1">
      <alignment horizontal="left" vertical="center"/>
    </xf>
    <xf numFmtId="0" fontId="40" fillId="0" borderId="2" xfId="8" quotePrefix="1" applyFont="1" applyBorder="1" applyAlignment="1">
      <alignment horizontal="left" vertical="center" wrapText="1"/>
    </xf>
    <xf numFmtId="0" fontId="4" fillId="0" borderId="2" xfId="2" applyFont="1" applyBorder="1" applyAlignment="1">
      <alignment horizontal="left" vertical="top" wrapText="1"/>
    </xf>
    <xf numFmtId="0" fontId="4" fillId="0" borderId="10" xfId="2" applyFont="1" applyBorder="1" applyAlignment="1">
      <alignment horizontal="left" vertical="top" wrapText="1"/>
    </xf>
    <xf numFmtId="0" fontId="10" fillId="0" borderId="9" xfId="6" applyFont="1" applyBorder="1" applyAlignment="1">
      <alignment horizontal="center" vertical="center" wrapText="1"/>
    </xf>
    <xf numFmtId="0" fontId="26" fillId="10" borderId="2" xfId="2" applyFont="1" applyFill="1" applyBorder="1" applyAlignment="1">
      <alignment vertical="center"/>
    </xf>
    <xf numFmtId="0" fontId="10" fillId="10" borderId="2" xfId="2" applyFont="1" applyFill="1" applyBorder="1" applyAlignment="1">
      <alignment vertical="center"/>
    </xf>
    <xf numFmtId="0" fontId="26" fillId="10" borderId="4" xfId="2" applyFont="1" applyFill="1" applyBorder="1" applyAlignment="1">
      <alignment vertical="center"/>
    </xf>
    <xf numFmtId="0" fontId="26" fillId="10" borderId="5" xfId="2" applyFont="1" applyFill="1" applyBorder="1" applyAlignment="1">
      <alignment vertical="center"/>
    </xf>
    <xf numFmtId="0" fontId="10" fillId="10" borderId="5" xfId="2" applyFont="1" applyFill="1" applyBorder="1" applyAlignment="1">
      <alignment vertical="center"/>
    </xf>
    <xf numFmtId="0" fontId="26" fillId="10" borderId="6" xfId="2" applyFont="1" applyFill="1" applyBorder="1" applyAlignment="1">
      <alignment vertical="center"/>
    </xf>
    <xf numFmtId="0" fontId="11" fillId="0" borderId="2" xfId="0" applyFont="1" applyBorder="1" applyAlignment="1">
      <alignment horizontal="left" vertical="center" wrapText="1"/>
    </xf>
    <xf numFmtId="3" fontId="10" fillId="0" borderId="0" xfId="0" applyNumberFormat="1" applyFont="1" applyAlignment="1">
      <alignment horizontal="center" vertical="center"/>
    </xf>
    <xf numFmtId="0" fontId="10" fillId="0" borderId="8" xfId="23" applyFont="1" applyBorder="1" applyAlignment="1">
      <alignment horizontal="left" vertical="center" wrapText="1" shrinkToFit="1"/>
    </xf>
    <xf numFmtId="3" fontId="4" fillId="0" borderId="2" xfId="2" applyNumberFormat="1" applyFont="1" applyBorder="1" applyAlignment="1">
      <alignment horizontal="left" vertical="center"/>
    </xf>
    <xf numFmtId="0" fontId="10" fillId="0" borderId="10" xfId="2" applyFont="1" applyBorder="1" applyAlignment="1">
      <alignment horizontal="center" vertical="center" wrapText="1" readingOrder="1"/>
    </xf>
    <xf numFmtId="0" fontId="10" fillId="0" borderId="2" xfId="2" applyFont="1" applyBorder="1" applyAlignment="1">
      <alignment horizontal="center" vertical="center" wrapText="1" readingOrder="1"/>
    </xf>
    <xf numFmtId="0" fontId="26" fillId="10" borderId="2" xfId="2" applyFont="1" applyFill="1" applyBorder="1" applyAlignment="1">
      <alignment vertical="center" wrapText="1"/>
    </xf>
    <xf numFmtId="0" fontId="26" fillId="10" borderId="2" xfId="2" applyFont="1" applyFill="1" applyBorder="1" applyAlignment="1">
      <alignment horizontal="center" vertical="center"/>
    </xf>
    <xf numFmtId="0" fontId="11" fillId="0" borderId="2" xfId="9" applyFont="1" applyBorder="1" applyAlignment="1">
      <alignment vertical="center" wrapText="1"/>
    </xf>
    <xf numFmtId="0" fontId="11" fillId="0" borderId="2" xfId="9" applyFont="1" applyBorder="1" applyAlignment="1">
      <alignment horizontal="left" vertical="center" wrapText="1"/>
    </xf>
    <xf numFmtId="0" fontId="11" fillId="0" borderId="2" xfId="10" applyFont="1" applyBorder="1" applyAlignment="1">
      <alignment horizontal="left" vertical="center" wrapText="1"/>
    </xf>
    <xf numFmtId="0" fontId="11" fillId="0" borderId="2" xfId="10" quotePrefix="1" applyFont="1" applyBorder="1" applyAlignment="1">
      <alignment horizontal="left" vertical="center" wrapText="1"/>
    </xf>
    <xf numFmtId="0" fontId="11" fillId="0" borderId="2" xfId="19" quotePrefix="1" applyFont="1" applyBorder="1" applyAlignment="1">
      <alignment horizontal="left" vertical="center" wrapText="1"/>
    </xf>
    <xf numFmtId="0" fontId="11" fillId="4" borderId="2" xfId="6" quotePrefix="1" applyFont="1" applyFill="1" applyBorder="1" applyAlignment="1">
      <alignment horizontal="left" vertical="center" wrapText="1"/>
    </xf>
    <xf numFmtId="0" fontId="11" fillId="0" borderId="2" xfId="19" applyFont="1" applyBorder="1" applyAlignment="1">
      <alignment horizontal="left" vertical="center" wrapText="1"/>
    </xf>
    <xf numFmtId="0" fontId="6" fillId="4" borderId="2" xfId="6" applyFont="1" applyFill="1" applyBorder="1" applyAlignment="1">
      <alignment vertical="center" wrapText="1"/>
    </xf>
    <xf numFmtId="0" fontId="6" fillId="4" borderId="2" xfId="6" applyFont="1" applyFill="1" applyBorder="1" applyAlignment="1">
      <alignment horizontal="left" vertical="center" wrapText="1"/>
    </xf>
    <xf numFmtId="0" fontId="26" fillId="10" borderId="2" xfId="6" applyFont="1" applyFill="1" applyBorder="1" applyAlignment="1">
      <alignment vertical="center"/>
    </xf>
    <xf numFmtId="3" fontId="4" fillId="0" borderId="0" xfId="2" applyNumberFormat="1" applyFont="1" applyAlignment="1">
      <alignment horizontal="left" vertical="center"/>
    </xf>
    <xf numFmtId="3" fontId="4" fillId="0" borderId="0" xfId="2" applyNumberFormat="1" applyFont="1" applyAlignment="1">
      <alignment horizontal="left" vertical="center" wrapText="1"/>
    </xf>
    <xf numFmtId="0" fontId="27" fillId="10" borderId="2" xfId="2" applyFont="1" applyFill="1" applyBorder="1" applyAlignment="1">
      <alignment vertical="center"/>
    </xf>
    <xf numFmtId="0" fontId="27" fillId="10" borderId="2" xfId="6" applyFont="1" applyFill="1" applyBorder="1" applyAlignment="1">
      <alignment vertical="center"/>
    </xf>
    <xf numFmtId="0" fontId="27" fillId="10" borderId="2" xfId="6" applyFont="1" applyFill="1" applyBorder="1" applyAlignment="1">
      <alignment horizontal="center" vertical="center"/>
    </xf>
    <xf numFmtId="0" fontId="7" fillId="10" borderId="2" xfId="6" applyFont="1" applyFill="1" applyBorder="1" applyAlignment="1">
      <alignment vertical="center"/>
    </xf>
    <xf numFmtId="0" fontId="11" fillId="0" borderId="2" xfId="2" applyFont="1" applyBorder="1" applyAlignment="1">
      <alignment vertical="top" wrapText="1"/>
    </xf>
    <xf numFmtId="0" fontId="10" fillId="0" borderId="12" xfId="2" applyFont="1" applyBorder="1" applyAlignment="1">
      <alignment horizontal="center" vertical="center" wrapText="1"/>
    </xf>
    <xf numFmtId="0" fontId="26" fillId="10" borderId="4" xfId="2" applyFont="1" applyFill="1" applyBorder="1" applyAlignment="1">
      <alignment vertical="center" wrapText="1"/>
    </xf>
    <xf numFmtId="0" fontId="26" fillId="10" borderId="5" xfId="2" applyFont="1" applyFill="1" applyBorder="1" applyAlignment="1">
      <alignment vertical="center" wrapText="1"/>
    </xf>
    <xf numFmtId="0" fontId="26" fillId="10" borderId="6" xfId="2" applyFont="1" applyFill="1" applyBorder="1" applyAlignment="1">
      <alignment vertical="center" wrapText="1"/>
    </xf>
    <xf numFmtId="0" fontId="27" fillId="10" borderId="15" xfId="6" applyFont="1" applyFill="1" applyBorder="1" applyAlignment="1">
      <alignment vertical="center"/>
    </xf>
    <xf numFmtId="0" fontId="27" fillId="10" borderId="1" xfId="6" applyFont="1" applyFill="1" applyBorder="1" applyAlignment="1">
      <alignment vertical="center"/>
    </xf>
    <xf numFmtId="0" fontId="27" fillId="10" borderId="16" xfId="6" applyFont="1" applyFill="1" applyBorder="1" applyAlignment="1">
      <alignment vertical="center"/>
    </xf>
    <xf numFmtId="0" fontId="26" fillId="10" borderId="19" xfId="2" applyFont="1" applyFill="1" applyBorder="1" applyAlignment="1">
      <alignment vertical="center"/>
    </xf>
    <xf numFmtId="165" fontId="10" fillId="4" borderId="10" xfId="6" applyNumberFormat="1" applyFont="1" applyFill="1" applyBorder="1" applyAlignment="1">
      <alignment horizontal="center" vertical="center" wrapText="1"/>
    </xf>
    <xf numFmtId="0" fontId="27" fillId="10" borderId="2" xfId="2" quotePrefix="1" applyFont="1" applyFill="1" applyBorder="1" applyAlignment="1">
      <alignment vertical="center"/>
    </xf>
    <xf numFmtId="0" fontId="26" fillId="10" borderId="4" xfId="6" applyFont="1" applyFill="1" applyBorder="1" applyAlignment="1">
      <alignment vertical="center"/>
    </xf>
    <xf numFmtId="0" fontId="26" fillId="10" borderId="5" xfId="6" applyFont="1" applyFill="1" applyBorder="1" applyAlignment="1">
      <alignment vertical="center"/>
    </xf>
    <xf numFmtId="0" fontId="26" fillId="10" borderId="6" xfId="6" applyFont="1" applyFill="1" applyBorder="1" applyAlignment="1">
      <alignment vertical="center"/>
    </xf>
    <xf numFmtId="0" fontId="6" fillId="0" borderId="0" xfId="0" applyFont="1" applyAlignment="1">
      <alignment vertical="top" wrapText="1"/>
    </xf>
    <xf numFmtId="0" fontId="6" fillId="0" borderId="2" xfId="0" applyFont="1" applyBorder="1" applyAlignment="1">
      <alignment horizontal="left" vertical="top" wrapText="1"/>
    </xf>
    <xf numFmtId="0" fontId="10" fillId="10" borderId="2" xfId="2" applyFont="1" applyFill="1" applyBorder="1" applyAlignment="1">
      <alignment horizontal="center" vertical="center" wrapText="1"/>
    </xf>
    <xf numFmtId="3" fontId="10" fillId="10" borderId="4" xfId="2" applyNumberFormat="1" applyFont="1" applyFill="1" applyBorder="1" applyAlignment="1">
      <alignment horizontal="center" vertical="center" wrapText="1"/>
    </xf>
    <xf numFmtId="0" fontId="10" fillId="10" borderId="2" xfId="2" applyFont="1" applyFill="1" applyBorder="1" applyAlignment="1">
      <alignment horizontal="center" vertical="center"/>
    </xf>
    <xf numFmtId="3" fontId="10" fillId="10" borderId="2" xfId="2" applyNumberFormat="1" applyFont="1" applyFill="1" applyBorder="1" applyAlignment="1">
      <alignment horizontal="center" vertical="center" wrapText="1"/>
    </xf>
    <xf numFmtId="0" fontId="73" fillId="0" borderId="2" xfId="0" applyFont="1" applyBorder="1" applyAlignment="1">
      <alignment horizontal="center" wrapText="1"/>
    </xf>
    <xf numFmtId="0" fontId="6" fillId="0" borderId="2" xfId="0" applyFont="1" applyBorder="1" applyAlignment="1">
      <alignment vertical="top" wrapText="1"/>
    </xf>
    <xf numFmtId="0" fontId="13" fillId="0" borderId="2" xfId="0" applyFont="1" applyBorder="1" applyAlignment="1">
      <alignment horizontal="center" vertical="center" wrapText="1"/>
    </xf>
    <xf numFmtId="0" fontId="27" fillId="3" borderId="1" xfId="6" applyFont="1" applyFill="1" applyBorder="1" applyAlignment="1">
      <alignment vertical="center"/>
    </xf>
    <xf numFmtId="0" fontId="27" fillId="3" borderId="16" xfId="6" applyFont="1" applyFill="1" applyBorder="1" applyAlignment="1">
      <alignment vertical="center"/>
    </xf>
    <xf numFmtId="0" fontId="27" fillId="3" borderId="4" xfId="6" applyFont="1" applyFill="1" applyBorder="1" applyAlignment="1">
      <alignment vertical="center"/>
    </xf>
    <xf numFmtId="0" fontId="27" fillId="3" borderId="5" xfId="6" applyFont="1" applyFill="1" applyBorder="1" applyAlignment="1">
      <alignment vertical="center"/>
    </xf>
    <xf numFmtId="0" fontId="27" fillId="3" borderId="6" xfId="6" applyFont="1" applyFill="1" applyBorder="1" applyAlignment="1">
      <alignment vertical="center"/>
    </xf>
    <xf numFmtId="0" fontId="27" fillId="3" borderId="3" xfId="6" applyFont="1" applyFill="1" applyBorder="1" applyAlignment="1">
      <alignment vertical="center"/>
    </xf>
    <xf numFmtId="0" fontId="27" fillId="3" borderId="7" xfId="6" applyFont="1" applyFill="1" applyBorder="1" applyAlignment="1">
      <alignment vertical="center"/>
    </xf>
    <xf numFmtId="0" fontId="4" fillId="0" borderId="0" xfId="2" applyFont="1" applyAlignment="1">
      <alignment vertical="center"/>
    </xf>
    <xf numFmtId="167" fontId="4" fillId="0" borderId="0" xfId="2" applyNumberFormat="1" applyFont="1" applyAlignment="1">
      <alignment horizontal="left" vertical="center"/>
    </xf>
    <xf numFmtId="0" fontId="26" fillId="0" borderId="0" xfId="2" applyFont="1" applyAlignment="1">
      <alignment vertical="center" wrapText="1"/>
    </xf>
    <xf numFmtId="0" fontId="4" fillId="0" borderId="28" xfId="6" applyFont="1" applyBorder="1" applyAlignment="1">
      <alignment horizontal="center" vertical="center" wrapText="1"/>
    </xf>
    <xf numFmtId="0" fontId="11" fillId="4" borderId="8" xfId="2" applyFont="1" applyFill="1" applyBorder="1" applyAlignment="1">
      <alignment horizontal="center" vertical="center" wrapText="1"/>
    </xf>
    <xf numFmtId="0" fontId="17" fillId="0" borderId="0" xfId="27" applyFont="1" applyAlignment="1">
      <alignment horizontal="left" vertical="center"/>
    </xf>
    <xf numFmtId="0" fontId="17" fillId="4" borderId="0" xfId="27" applyFont="1" applyFill="1" applyAlignment="1">
      <alignment horizontal="left" vertical="center"/>
    </xf>
    <xf numFmtId="0" fontId="17" fillId="5" borderId="0" xfId="27" applyFont="1" applyFill="1" applyAlignment="1">
      <alignment horizontal="left" vertical="center"/>
    </xf>
    <xf numFmtId="0" fontId="14" fillId="0" borderId="0" xfId="2" applyFont="1" applyAlignment="1">
      <alignment horizontal="left" vertical="center"/>
    </xf>
    <xf numFmtId="3" fontId="14" fillId="0" borderId="0" xfId="2" applyNumberFormat="1" applyFont="1" applyAlignment="1">
      <alignment horizontal="left" vertical="center"/>
    </xf>
    <xf numFmtId="0" fontId="12" fillId="0" borderId="2" xfId="2" applyFont="1" applyBorder="1" applyAlignment="1">
      <alignment vertical="center"/>
    </xf>
    <xf numFmtId="0" fontId="75" fillId="10" borderId="2" xfId="27" applyFont="1" applyFill="1" applyBorder="1" applyAlignment="1">
      <alignment horizontal="left" vertical="center"/>
    </xf>
    <xf numFmtId="0" fontId="11" fillId="0" borderId="8" xfId="2" applyFont="1" applyBorder="1" applyAlignment="1">
      <alignment horizontal="left" vertical="center" wrapText="1"/>
    </xf>
    <xf numFmtId="3" fontId="76" fillId="10" borderId="2" xfId="27" applyNumberFormat="1" applyFont="1" applyFill="1" applyBorder="1" applyAlignment="1">
      <alignment vertical="center"/>
    </xf>
    <xf numFmtId="0" fontId="10" fillId="5" borderId="2" xfId="2" applyFont="1" applyFill="1" applyBorder="1" applyAlignment="1">
      <alignment vertical="center"/>
    </xf>
    <xf numFmtId="165" fontId="12" fillId="0" borderId="2" xfId="2" applyNumberFormat="1" applyFont="1" applyBorder="1" applyAlignment="1">
      <alignment vertical="center"/>
    </xf>
    <xf numFmtId="165" fontId="12" fillId="0" borderId="0" xfId="2" applyNumberFormat="1" applyFont="1" applyAlignment="1">
      <alignment vertical="center"/>
    </xf>
    <xf numFmtId="3" fontId="12" fillId="0" borderId="2" xfId="2" applyNumberFormat="1" applyFont="1" applyBorder="1" applyAlignment="1">
      <alignment vertical="center"/>
    </xf>
    <xf numFmtId="0" fontId="50" fillId="10" borderId="2" xfId="27" applyFont="1" applyFill="1" applyBorder="1" applyAlignment="1">
      <alignment horizontal="left" vertical="center"/>
    </xf>
    <xf numFmtId="3" fontId="50" fillId="10" borderId="2" xfId="27" applyNumberFormat="1" applyFont="1" applyFill="1" applyBorder="1" applyAlignment="1">
      <alignment horizontal="center" vertical="center"/>
    </xf>
    <xf numFmtId="3" fontId="10" fillId="10" borderId="2" xfId="2" applyNumberFormat="1" applyFont="1" applyFill="1" applyBorder="1" applyAlignment="1">
      <alignment horizontal="center" vertical="center"/>
    </xf>
    <xf numFmtId="0" fontId="7" fillId="0" borderId="2" xfId="2" applyFont="1" applyBorder="1" applyAlignment="1">
      <alignment horizontal="left" vertical="center" wrapText="1"/>
    </xf>
    <xf numFmtId="3" fontId="11" fillId="0" borderId="0" xfId="2" applyNumberFormat="1" applyFont="1" applyAlignment="1">
      <alignment horizontal="left" vertical="center"/>
    </xf>
    <xf numFmtId="3" fontId="11" fillId="0" borderId="0" xfId="2" applyNumberFormat="1" applyFont="1" applyAlignment="1">
      <alignment horizontal="left" vertical="center" wrapText="1"/>
    </xf>
    <xf numFmtId="0" fontId="77" fillId="0" borderId="0" xfId="0" applyFont="1" applyAlignment="1">
      <alignment vertical="center"/>
    </xf>
    <xf numFmtId="3" fontId="55" fillId="0" borderId="0" xfId="0" applyNumberFormat="1" applyFont="1" applyAlignment="1">
      <alignment horizontal="right" vertical="center"/>
    </xf>
    <xf numFmtId="0" fontId="77" fillId="0" borderId="0" xfId="0" applyFont="1" applyAlignment="1">
      <alignment vertical="center" wrapText="1"/>
    </xf>
    <xf numFmtId="0" fontId="11" fillId="0" borderId="2" xfId="2" applyFont="1" applyBorder="1" applyAlignment="1">
      <alignment horizontal="left" vertical="top" wrapText="1"/>
    </xf>
    <xf numFmtId="0" fontId="12" fillId="0" borderId="0" xfId="2" applyFont="1" applyAlignment="1">
      <alignment horizontal="left" vertical="center"/>
    </xf>
    <xf numFmtId="3" fontId="10" fillId="6" borderId="2" xfId="2" applyNumberFormat="1" applyFont="1" applyFill="1" applyBorder="1" applyAlignment="1">
      <alignment horizontal="center" vertical="center"/>
    </xf>
    <xf numFmtId="0" fontId="51" fillId="8" borderId="0" xfId="0" applyFont="1" applyFill="1" applyAlignment="1">
      <alignment horizontal="center"/>
    </xf>
    <xf numFmtId="0" fontId="10" fillId="0" borderId="36" xfId="6" applyFont="1" applyBorder="1" applyAlignment="1">
      <alignment horizontal="center" vertical="center" wrapText="1"/>
    </xf>
    <xf numFmtId="0" fontId="10" fillId="0" borderId="37" xfId="6" applyFont="1" applyBorder="1" applyAlignment="1">
      <alignment horizontal="center" vertical="center" wrapText="1"/>
    </xf>
    <xf numFmtId="0" fontId="4" fillId="0" borderId="27" xfId="6" applyFont="1" applyBorder="1" applyAlignment="1">
      <alignment horizontal="center" vertical="center" wrapText="1"/>
    </xf>
    <xf numFmtId="0" fontId="4" fillId="0" borderId="28" xfId="6" applyFont="1" applyBorder="1" applyAlignment="1">
      <alignment horizontal="center" vertical="center" wrapText="1"/>
    </xf>
    <xf numFmtId="0" fontId="52" fillId="0" borderId="2" xfId="6" quotePrefix="1" applyFont="1" applyBorder="1" applyAlignment="1">
      <alignment horizontal="left" vertical="top" wrapText="1"/>
    </xf>
    <xf numFmtId="0" fontId="52" fillId="0" borderId="2" xfId="6" applyFont="1" applyBorder="1" applyAlignment="1">
      <alignment horizontal="left" vertical="top"/>
    </xf>
    <xf numFmtId="0" fontId="35" fillId="0" borderId="0" xfId="0" applyFont="1" applyAlignment="1">
      <alignment horizontal="center" vertical="center" wrapText="1"/>
    </xf>
    <xf numFmtId="0" fontId="61" fillId="9" borderId="0" xfId="0" applyFont="1" applyFill="1" applyAlignment="1">
      <alignment horizontal="left" vertical="top" wrapText="1"/>
    </xf>
    <xf numFmtId="0" fontId="35" fillId="7" borderId="2" xfId="0" applyFont="1" applyFill="1" applyBorder="1" applyAlignment="1">
      <alignment horizontal="center"/>
    </xf>
    <xf numFmtId="0" fontId="35" fillId="7" borderId="4" xfId="0" applyFont="1" applyFill="1" applyBorder="1" applyAlignment="1">
      <alignment horizontal="center" vertical="center" wrapText="1"/>
    </xf>
    <xf numFmtId="0" fontId="35" fillId="7" borderId="5" xfId="0" applyFont="1" applyFill="1" applyBorder="1" applyAlignment="1">
      <alignment horizontal="center" vertical="center" wrapText="1"/>
    </xf>
    <xf numFmtId="0" fontId="35" fillId="7" borderId="6" xfId="0" applyFont="1" applyFill="1" applyBorder="1" applyAlignment="1">
      <alignment horizontal="center" vertical="center" wrapText="1"/>
    </xf>
    <xf numFmtId="0" fontId="59" fillId="3" borderId="1" xfId="0" applyFont="1" applyFill="1" applyBorder="1" applyAlignment="1">
      <alignment horizontal="left" vertical="top" wrapText="1"/>
    </xf>
    <xf numFmtId="0" fontId="60" fillId="2" borderId="2" xfId="0" applyFont="1" applyFill="1" applyBorder="1" applyAlignment="1">
      <alignment horizontal="center" vertical="center"/>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9" fillId="3" borderId="4" xfId="2" applyFont="1" applyFill="1" applyBorder="1" applyAlignment="1">
      <alignment horizontal="left" vertical="center" wrapText="1"/>
    </xf>
    <xf numFmtId="0" fontId="9" fillId="3" borderId="5" xfId="2" applyFont="1" applyFill="1" applyBorder="1" applyAlignment="1">
      <alignment horizontal="left" vertical="center" wrapText="1"/>
    </xf>
    <xf numFmtId="0" fontId="9" fillId="3" borderId="6" xfId="2" applyFont="1" applyFill="1" applyBorder="1" applyAlignment="1">
      <alignment horizontal="left" vertical="center" wrapText="1"/>
    </xf>
    <xf numFmtId="0" fontId="9" fillId="3" borderId="2" xfId="2" applyFont="1" applyFill="1" applyBorder="1" applyAlignment="1">
      <alignment horizontal="left" vertical="center"/>
    </xf>
    <xf numFmtId="0" fontId="12" fillId="0" borderId="8"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0" xfId="2" applyFont="1" applyBorder="1" applyAlignment="1">
      <alignment horizontal="center" vertical="center" wrapText="1"/>
    </xf>
    <xf numFmtId="3" fontId="10" fillId="0" borderId="8" xfId="2" applyNumberFormat="1" applyFont="1" applyBorder="1" applyAlignment="1">
      <alignment horizontal="center" vertical="center" wrapText="1"/>
    </xf>
    <xf numFmtId="3" fontId="10" fillId="0" borderId="9" xfId="2" applyNumberFormat="1" applyFont="1" applyBorder="1" applyAlignment="1">
      <alignment horizontal="center" vertical="center" wrapText="1"/>
    </xf>
    <xf numFmtId="3" fontId="10" fillId="0" borderId="10" xfId="2" applyNumberFormat="1" applyFont="1" applyBorder="1" applyAlignment="1">
      <alignment horizontal="center" vertical="center" wrapText="1"/>
    </xf>
    <xf numFmtId="0" fontId="74" fillId="3" borderId="4" xfId="27" applyFont="1" applyFill="1" applyBorder="1" applyAlignment="1">
      <alignment horizontal="left" vertical="center"/>
    </xf>
    <xf numFmtId="0" fontId="74" fillId="3" borderId="5" xfId="27" applyFont="1" applyFill="1" applyBorder="1" applyAlignment="1">
      <alignment horizontal="left" vertical="center"/>
    </xf>
    <xf numFmtId="0" fontId="74" fillId="3" borderId="6" xfId="27" applyFont="1" applyFill="1" applyBorder="1" applyAlignment="1">
      <alignment horizontal="left" vertical="center"/>
    </xf>
    <xf numFmtId="0" fontId="11" fillId="0" borderId="2" xfId="2" applyFont="1" applyBorder="1" applyAlignment="1">
      <alignment horizontal="center" vertical="center" wrapText="1"/>
    </xf>
    <xf numFmtId="0" fontId="29" fillId="0" borderId="1" xfId="6" applyFont="1" applyBorder="1" applyAlignment="1">
      <alignment horizontal="center" vertical="center"/>
    </xf>
    <xf numFmtId="0" fontId="25" fillId="3" borderId="2" xfId="2"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10" fillId="0" borderId="2" xfId="6" applyFont="1" applyBorder="1" applyAlignment="1">
      <alignment horizontal="center" vertical="center" wrapText="1"/>
    </xf>
    <xf numFmtId="0" fontId="29" fillId="0" borderId="2" xfId="6" applyFont="1" applyBorder="1" applyAlignment="1">
      <alignment horizontal="center" vertical="center"/>
    </xf>
    <xf numFmtId="0" fontId="25" fillId="3" borderId="2" xfId="6" applyFont="1" applyFill="1" applyBorder="1" applyAlignment="1">
      <alignment horizontal="center"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left" vertical="center" wrapText="1"/>
    </xf>
    <xf numFmtId="0" fontId="10" fillId="0" borderId="8" xfId="6" applyFont="1" applyBorder="1" applyAlignment="1">
      <alignment horizontal="center" vertical="center" wrapText="1"/>
    </xf>
    <xf numFmtId="0" fontId="10" fillId="0" borderId="10" xfId="6" applyFont="1" applyBorder="1" applyAlignment="1">
      <alignment horizontal="center" vertical="center" wrapText="1"/>
    </xf>
    <xf numFmtId="0" fontId="69" fillId="4" borderId="8" xfId="19" applyFont="1" applyFill="1" applyBorder="1" applyAlignment="1">
      <alignment horizontal="left" vertical="center" wrapText="1"/>
    </xf>
    <xf numFmtId="0" fontId="69" fillId="4" borderId="10" xfId="19" applyFont="1" applyFill="1" applyBorder="1" applyAlignment="1">
      <alignment horizontal="left" vertical="center" wrapText="1"/>
    </xf>
    <xf numFmtId="0" fontId="11" fillId="0" borderId="2" xfId="6" applyFont="1" applyBorder="1" applyAlignment="1">
      <alignment horizontal="left" vertical="center" wrapText="1"/>
    </xf>
    <xf numFmtId="0" fontId="11" fillId="4" borderId="8" xfId="2" applyFont="1" applyFill="1" applyBorder="1" applyAlignment="1">
      <alignment horizontal="center" vertical="center" wrapText="1"/>
    </xf>
    <xf numFmtId="0" fontId="11" fillId="4" borderId="9" xfId="2" applyFont="1" applyFill="1" applyBorder="1" applyAlignment="1">
      <alignment horizontal="center" vertical="center" wrapText="1"/>
    </xf>
    <xf numFmtId="0" fontId="11" fillId="4" borderId="10" xfId="2" applyFont="1" applyFill="1" applyBorder="1" applyAlignment="1">
      <alignment horizontal="center" vertical="center" wrapText="1"/>
    </xf>
    <xf numFmtId="0" fontId="26" fillId="0" borderId="8" xfId="2" applyFont="1" applyBorder="1" applyAlignment="1">
      <alignment horizontal="center" vertical="center"/>
    </xf>
    <xf numFmtId="0" fontId="26" fillId="0" borderId="9" xfId="2" applyFont="1" applyBorder="1" applyAlignment="1">
      <alignment horizontal="center" vertical="center"/>
    </xf>
    <xf numFmtId="0" fontId="26" fillId="0" borderId="10" xfId="2" applyFont="1" applyBorder="1" applyAlignment="1">
      <alignment horizontal="center" vertical="center"/>
    </xf>
    <xf numFmtId="0" fontId="11" fillId="0" borderId="8" xfId="19" applyFont="1" applyBorder="1" applyAlignment="1">
      <alignment horizontal="left" vertical="center" wrapText="1"/>
    </xf>
    <xf numFmtId="0" fontId="11" fillId="0" borderId="9" xfId="19" applyFont="1" applyBorder="1" applyAlignment="1">
      <alignment horizontal="left" vertical="center" wrapText="1"/>
    </xf>
    <xf numFmtId="0" fontId="11" fillId="0" borderId="10" xfId="19" applyFont="1" applyBorder="1" applyAlignment="1">
      <alignment horizontal="left" vertical="center" wrapText="1"/>
    </xf>
    <xf numFmtId="0" fontId="10" fillId="0" borderId="0" xfId="6" applyFont="1" applyAlignment="1">
      <alignment horizontal="center" vertical="center" wrapText="1"/>
    </xf>
    <xf numFmtId="0" fontId="10" fillId="0" borderId="2" xfId="2" applyFont="1" applyBorder="1" applyAlignment="1">
      <alignment horizontal="center" vertical="center" wrapText="1"/>
    </xf>
    <xf numFmtId="0" fontId="4" fillId="0" borderId="0" xfId="6" applyFont="1" applyAlignment="1">
      <alignment horizontal="center" vertical="center" wrapText="1"/>
    </xf>
    <xf numFmtId="0" fontId="28" fillId="3" borderId="2" xfId="6"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59" fillId="3" borderId="4" xfId="0" applyFont="1" applyFill="1" applyBorder="1" applyAlignment="1">
      <alignment horizontal="center" vertical="center"/>
    </xf>
    <xf numFmtId="0" fontId="59" fillId="3" borderId="6" xfId="0" applyFont="1" applyFill="1" applyBorder="1" applyAlignment="1">
      <alignment horizontal="center" vertical="center"/>
    </xf>
    <xf numFmtId="0" fontId="59" fillId="3" borderId="4" xfId="0" applyFont="1" applyFill="1" applyBorder="1" applyAlignment="1">
      <alignment horizontal="left" vertical="center"/>
    </xf>
    <xf numFmtId="0" fontId="59" fillId="3" borderId="6" xfId="0" applyFont="1" applyFill="1" applyBorder="1" applyAlignment="1">
      <alignment horizontal="left" vertical="center"/>
    </xf>
    <xf numFmtId="0" fontId="64" fillId="2" borderId="0" xfId="0" applyFont="1" applyFill="1" applyAlignment="1">
      <alignment horizontal="left" vertical="center"/>
    </xf>
    <xf numFmtId="0" fontId="64" fillId="2" borderId="1" xfId="0" applyFont="1" applyFill="1" applyBorder="1" applyAlignment="1">
      <alignment horizontal="left" vertical="center"/>
    </xf>
    <xf numFmtId="0" fontId="65" fillId="0" borderId="2"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64" fillId="2" borderId="2" xfId="0" applyFont="1" applyFill="1" applyBorder="1" applyAlignment="1">
      <alignment horizontal="left" vertical="center" wrapText="1"/>
    </xf>
    <xf numFmtId="0" fontId="26" fillId="2" borderId="19" xfId="2" applyFont="1" applyFill="1" applyBorder="1" applyAlignment="1">
      <alignment horizontal="left" vertical="center" wrapText="1"/>
    </xf>
    <xf numFmtId="0" fontId="26" fillId="2" borderId="5" xfId="2" applyFont="1" applyFill="1" applyBorder="1" applyAlignment="1">
      <alignment horizontal="left" vertical="center" wrapText="1"/>
    </xf>
    <xf numFmtId="0" fontId="26" fillId="2" borderId="6" xfId="2" applyFont="1" applyFill="1" applyBorder="1" applyAlignment="1">
      <alignment horizontal="left"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1" fillId="0" borderId="5" xfId="0" applyFont="1" applyBorder="1" applyAlignment="1">
      <alignment horizontal="left" vertical="center" wrapText="1"/>
    </xf>
    <xf numFmtId="0" fontId="26" fillId="10" borderId="19" xfId="2" applyFont="1" applyFill="1" applyBorder="1" applyAlignment="1">
      <alignment horizontal="left" vertical="center" wrapText="1"/>
    </xf>
    <xf numFmtId="0" fontId="26" fillId="10" borderId="5" xfId="2" applyFont="1" applyFill="1" applyBorder="1" applyAlignment="1">
      <alignment horizontal="left" vertical="center" wrapText="1"/>
    </xf>
    <xf numFmtId="0" fontId="26" fillId="10" borderId="6" xfId="2" applyFont="1" applyFill="1" applyBorder="1" applyAlignment="1">
      <alignment horizontal="left" vertical="center" wrapText="1"/>
    </xf>
    <xf numFmtId="0" fontId="4" fillId="0" borderId="22" xfId="6" applyFont="1" applyBorder="1" applyAlignment="1">
      <alignment horizontal="left" vertical="center" wrapText="1"/>
    </xf>
    <xf numFmtId="0" fontId="4" fillId="0" borderId="17" xfId="6" applyFont="1" applyBorder="1" applyAlignment="1">
      <alignment horizontal="left" vertical="center" wrapText="1"/>
    </xf>
    <xf numFmtId="0" fontId="29" fillId="0" borderId="23" xfId="2" applyFont="1" applyBorder="1" applyAlignment="1">
      <alignment horizontal="center" vertical="center" wrapText="1"/>
    </xf>
    <xf numFmtId="0" fontId="29" fillId="0" borderId="24" xfId="2" applyFont="1" applyBorder="1" applyAlignment="1">
      <alignment horizontal="center" vertical="center" wrapText="1"/>
    </xf>
    <xf numFmtId="0" fontId="29" fillId="0" borderId="25" xfId="2" applyFont="1" applyBorder="1" applyAlignment="1">
      <alignment horizontal="center" vertical="center" wrapText="1"/>
    </xf>
    <xf numFmtId="0" fontId="30" fillId="6" borderId="2" xfId="6" applyFont="1" applyFill="1" applyBorder="1" applyAlignment="1">
      <alignment horizontal="center" vertical="center" wrapText="1"/>
    </xf>
    <xf numFmtId="0" fontId="11" fillId="0" borderId="2" xfId="2" applyFont="1" applyBorder="1" applyAlignment="1">
      <alignment horizontal="left" vertical="center" wrapText="1"/>
    </xf>
    <xf numFmtId="165" fontId="7" fillId="0" borderId="2" xfId="2" applyNumberFormat="1" applyFont="1" applyBorder="1" applyAlignment="1">
      <alignment horizontal="center" vertical="center" wrapText="1"/>
    </xf>
    <xf numFmtId="0" fontId="12" fillId="0" borderId="2" xfId="6" applyFont="1" applyBorder="1" applyAlignment="1">
      <alignment horizontal="center" vertical="center"/>
    </xf>
    <xf numFmtId="0" fontId="14" fillId="0" borderId="2" xfId="2" applyFont="1" applyBorder="1" applyAlignment="1">
      <alignment horizontal="center" vertical="center" wrapText="1"/>
    </xf>
    <xf numFmtId="0" fontId="11" fillId="0" borderId="2" xfId="2" quotePrefix="1" applyFont="1" applyBorder="1" applyAlignment="1">
      <alignment horizontal="left" vertical="center" wrapText="1"/>
    </xf>
    <xf numFmtId="0" fontId="4" fillId="0" borderId="20" xfId="2" applyFont="1" applyBorder="1" applyAlignment="1">
      <alignment horizontal="center" vertical="center" wrapText="1"/>
    </xf>
    <xf numFmtId="0" fontId="4" fillId="0" borderId="0" xfId="2" applyFont="1" applyAlignment="1">
      <alignment horizontal="center" vertical="center" wrapText="1"/>
    </xf>
    <xf numFmtId="0" fontId="29" fillId="0" borderId="0" xfId="2" applyFont="1" applyAlignment="1">
      <alignment horizontal="center" vertical="center" wrapText="1"/>
    </xf>
    <xf numFmtId="0" fontId="30" fillId="6" borderId="2" xfId="2" quotePrefix="1" applyFont="1" applyFill="1" applyBorder="1" applyAlignment="1">
      <alignment horizontal="center" vertical="center" wrapText="1"/>
    </xf>
    <xf numFmtId="0" fontId="20" fillId="0" borderId="2" xfId="2" applyFont="1" applyBorder="1" applyAlignment="1">
      <alignment horizontal="left" vertical="center" wrapText="1"/>
    </xf>
    <xf numFmtId="0" fontId="26" fillId="10" borderId="4" xfId="6" applyFont="1" applyFill="1" applyBorder="1" applyAlignment="1">
      <alignment horizontal="left" vertical="center" wrapText="1"/>
    </xf>
    <xf numFmtId="0" fontId="26" fillId="10" borderId="5" xfId="6" applyFont="1" applyFill="1" applyBorder="1" applyAlignment="1">
      <alignment horizontal="left" vertical="center" wrapText="1"/>
    </xf>
    <xf numFmtId="0" fontId="26" fillId="10" borderId="6" xfId="6" applyFont="1" applyFill="1" applyBorder="1" applyAlignment="1">
      <alignment horizontal="left" vertical="center" wrapText="1"/>
    </xf>
    <xf numFmtId="0" fontId="31" fillId="0" borderId="0" xfId="6" applyFont="1" applyAlignment="1">
      <alignment horizontal="center" vertical="center"/>
    </xf>
    <xf numFmtId="0" fontId="11" fillId="0" borderId="1" xfId="6" applyFont="1" applyBorder="1" applyAlignment="1">
      <alignment horizontal="center" vertical="center"/>
    </xf>
    <xf numFmtId="49" fontId="25" fillId="6" borderId="4" xfId="6" applyNumberFormat="1" applyFont="1" applyFill="1" applyBorder="1" applyAlignment="1">
      <alignment horizontal="center" vertical="center" wrapText="1"/>
    </xf>
    <xf numFmtId="49" fontId="25" fillId="6" borderId="5" xfId="6" applyNumberFormat="1" applyFont="1" applyFill="1" applyBorder="1" applyAlignment="1">
      <alignment horizontal="center" vertical="center" wrapText="1"/>
    </xf>
    <xf numFmtId="49" fontId="25" fillId="6" borderId="6" xfId="6" applyNumberFormat="1" applyFont="1" applyFill="1" applyBorder="1" applyAlignment="1">
      <alignment horizontal="center" vertical="center" wrapText="1"/>
    </xf>
    <xf numFmtId="0" fontId="11" fillId="0" borderId="30" xfId="6" applyFont="1" applyBorder="1" applyAlignment="1">
      <alignment horizontal="left" vertical="center" wrapText="1"/>
    </xf>
    <xf numFmtId="0" fontId="11" fillId="0" borderId="31" xfId="6" applyFont="1" applyBorder="1" applyAlignment="1">
      <alignment horizontal="left" vertical="center" wrapText="1"/>
    </xf>
    <xf numFmtId="0" fontId="11" fillId="0" borderId="32" xfId="6" applyFont="1" applyBorder="1" applyAlignment="1">
      <alignment horizontal="left" vertical="center" wrapText="1"/>
    </xf>
    <xf numFmtId="0" fontId="25" fillId="3" borderId="33" xfId="6" applyFont="1" applyFill="1" applyBorder="1" applyAlignment="1">
      <alignment horizontal="center" vertical="center" wrapText="1"/>
    </xf>
    <xf numFmtId="0" fontId="25" fillId="3" borderId="34" xfId="6" applyFont="1" applyFill="1" applyBorder="1" applyAlignment="1">
      <alignment horizontal="center" vertical="center" wrapText="1"/>
    </xf>
    <xf numFmtId="0" fontId="25" fillId="3" borderId="35" xfId="6" applyFont="1" applyFill="1" applyBorder="1" applyAlignment="1">
      <alignment horizontal="center" vertical="center" wrapText="1"/>
    </xf>
    <xf numFmtId="0" fontId="26" fillId="11" borderId="4" xfId="2" applyFont="1" applyFill="1" applyBorder="1" applyAlignment="1">
      <alignment horizontal="left" vertical="center" wrapText="1"/>
    </xf>
    <xf numFmtId="0" fontId="21" fillId="11" borderId="5" xfId="2" applyFont="1" applyFill="1" applyBorder="1" applyAlignment="1">
      <alignment horizontal="left" vertical="center" wrapText="1"/>
    </xf>
    <xf numFmtId="0" fontId="21" fillId="11" borderId="6" xfId="2" applyFont="1" applyFill="1" applyBorder="1" applyAlignment="1">
      <alignment horizontal="left" vertical="center" wrapText="1"/>
    </xf>
    <xf numFmtId="0" fontId="6" fillId="0" borderId="0" xfId="6" applyFont="1" applyAlignment="1">
      <alignment vertical="center"/>
    </xf>
    <xf numFmtId="0" fontId="30" fillId="3" borderId="2" xfId="6" applyFont="1" applyFill="1" applyBorder="1" applyAlignment="1">
      <alignment horizontal="center" vertical="center" wrapText="1"/>
    </xf>
  </cellXfs>
  <cellStyles count="28">
    <cellStyle name="Comma" xfId="24" builtinId="3"/>
    <cellStyle name="Comma 2" xfId="20"/>
    <cellStyle name="Comma 2 7" xfId="17"/>
    <cellStyle name="Comma 2 8" xfId="4"/>
    <cellStyle name="Comma 3" xfId="25"/>
    <cellStyle name="Comma 3 7" xfId="14"/>
    <cellStyle name="Comma 3 8" xfId="5"/>
    <cellStyle name="Normal" xfId="0" builtinId="0"/>
    <cellStyle name="Normal 10" xfId="9"/>
    <cellStyle name="Normal 13 2" xfId="1"/>
    <cellStyle name="Normal 15" xfId="13"/>
    <cellStyle name="Normal 16" xfId="11"/>
    <cellStyle name="Normal 17" xfId="3"/>
    <cellStyle name="Normal 18" xfId="6"/>
    <cellStyle name="Normal 2" xfId="2"/>
    <cellStyle name="Normal 2 2" xfId="27"/>
    <cellStyle name="Normal 2 2 5" xfId="7"/>
    <cellStyle name="Normal 2 6 3" xfId="18"/>
    <cellStyle name="Normal 3" xfId="19"/>
    <cellStyle name="Normal 3 2" xfId="26"/>
    <cellStyle name="Normal 5" xfId="8"/>
    <cellStyle name="Normal 6" xfId="10"/>
    <cellStyle name="Normal 6 5" xfId="15"/>
    <cellStyle name="Normal 7" xfId="12"/>
    <cellStyle name="Normal 8" xfId="22"/>
    <cellStyle name="Percent" xfId="21" builtinId="5"/>
    <cellStyle name="vntxt1 3" xfId="16"/>
    <cellStyle name="常规_半年统计打印" xfId="23"/>
  </cellStyles>
  <dxfs count="11">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s>
  <tableStyles count="0" defaultTableStyle="TableStyleMedium2" defaultPivotStyle="PivotStyleLight16"/>
  <colors>
    <mruColors>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265.png"/><Relationship Id="rId13" Type="http://schemas.openxmlformats.org/officeDocument/2006/relationships/image" Target="../media/image267.png"/><Relationship Id="rId18" Type="http://schemas.openxmlformats.org/officeDocument/2006/relationships/image" Target="../media/image271.png"/><Relationship Id="rId26" Type="http://schemas.openxmlformats.org/officeDocument/2006/relationships/image" Target="../media/image279.png"/><Relationship Id="rId3" Type="http://schemas.openxmlformats.org/officeDocument/2006/relationships/image" Target="../media/image263.png"/><Relationship Id="rId21" Type="http://schemas.openxmlformats.org/officeDocument/2006/relationships/image" Target="../media/image274.png"/><Relationship Id="rId7" Type="http://schemas.openxmlformats.org/officeDocument/2006/relationships/image" Target="../media/image264.png"/><Relationship Id="rId12" Type="http://schemas.openxmlformats.org/officeDocument/2006/relationships/image" Target="../media/image6.png"/><Relationship Id="rId17" Type="http://schemas.openxmlformats.org/officeDocument/2006/relationships/image" Target="../media/image8.png"/><Relationship Id="rId25" Type="http://schemas.openxmlformats.org/officeDocument/2006/relationships/image" Target="../media/image278.png"/><Relationship Id="rId2" Type="http://schemas.openxmlformats.org/officeDocument/2006/relationships/image" Target="../media/image262.png"/><Relationship Id="rId16" Type="http://schemas.openxmlformats.org/officeDocument/2006/relationships/image" Target="../media/image270.png"/><Relationship Id="rId20" Type="http://schemas.openxmlformats.org/officeDocument/2006/relationships/image" Target="../media/image273.jpeg"/><Relationship Id="rId29" Type="http://schemas.openxmlformats.org/officeDocument/2006/relationships/image" Target="../media/image282.png"/><Relationship Id="rId1" Type="http://schemas.openxmlformats.org/officeDocument/2006/relationships/image" Target="../media/image261.png"/><Relationship Id="rId6" Type="http://schemas.openxmlformats.org/officeDocument/2006/relationships/image" Target="../media/image3.jpeg"/><Relationship Id="rId11" Type="http://schemas.openxmlformats.org/officeDocument/2006/relationships/image" Target="../media/image266.jpeg"/><Relationship Id="rId24" Type="http://schemas.openxmlformats.org/officeDocument/2006/relationships/image" Target="../media/image277.png"/><Relationship Id="rId5" Type="http://schemas.openxmlformats.org/officeDocument/2006/relationships/image" Target="../media/image2.png"/><Relationship Id="rId15" Type="http://schemas.openxmlformats.org/officeDocument/2006/relationships/image" Target="../media/image269.png"/><Relationship Id="rId23" Type="http://schemas.openxmlformats.org/officeDocument/2006/relationships/image" Target="../media/image276.png"/><Relationship Id="rId28" Type="http://schemas.openxmlformats.org/officeDocument/2006/relationships/image" Target="../media/image281.png"/><Relationship Id="rId10" Type="http://schemas.openxmlformats.org/officeDocument/2006/relationships/image" Target="../media/image5.png"/><Relationship Id="rId19" Type="http://schemas.openxmlformats.org/officeDocument/2006/relationships/image" Target="../media/image272.jpeg"/><Relationship Id="rId4" Type="http://schemas.openxmlformats.org/officeDocument/2006/relationships/image" Target="../media/image1.jpeg"/><Relationship Id="rId9" Type="http://schemas.openxmlformats.org/officeDocument/2006/relationships/image" Target="../media/image4.png"/><Relationship Id="rId14" Type="http://schemas.openxmlformats.org/officeDocument/2006/relationships/image" Target="../media/image268.jpeg"/><Relationship Id="rId22" Type="http://schemas.openxmlformats.org/officeDocument/2006/relationships/image" Target="../media/image275.png"/><Relationship Id="rId27" Type="http://schemas.openxmlformats.org/officeDocument/2006/relationships/image" Target="../media/image280.png"/><Relationship Id="rId30" Type="http://schemas.openxmlformats.org/officeDocument/2006/relationships/image" Target="../media/image40.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90.png"/><Relationship Id="rId13" Type="http://schemas.openxmlformats.org/officeDocument/2006/relationships/image" Target="../media/image295.png"/><Relationship Id="rId3" Type="http://schemas.openxmlformats.org/officeDocument/2006/relationships/image" Target="../media/image285.png"/><Relationship Id="rId7" Type="http://schemas.openxmlformats.org/officeDocument/2006/relationships/image" Target="../media/image289.png"/><Relationship Id="rId12" Type="http://schemas.openxmlformats.org/officeDocument/2006/relationships/image" Target="../media/image294.jpeg"/><Relationship Id="rId17" Type="http://schemas.openxmlformats.org/officeDocument/2006/relationships/image" Target="../media/image40.png"/><Relationship Id="rId2" Type="http://schemas.openxmlformats.org/officeDocument/2006/relationships/image" Target="../media/image284.png"/><Relationship Id="rId16" Type="http://schemas.openxmlformats.org/officeDocument/2006/relationships/image" Target="../media/image111.png"/><Relationship Id="rId1" Type="http://schemas.openxmlformats.org/officeDocument/2006/relationships/image" Target="../media/image283.png"/><Relationship Id="rId6" Type="http://schemas.openxmlformats.org/officeDocument/2006/relationships/image" Target="../media/image288.png"/><Relationship Id="rId11" Type="http://schemas.openxmlformats.org/officeDocument/2006/relationships/image" Target="../media/image293.png"/><Relationship Id="rId5" Type="http://schemas.openxmlformats.org/officeDocument/2006/relationships/image" Target="../media/image287.png"/><Relationship Id="rId15" Type="http://schemas.openxmlformats.org/officeDocument/2006/relationships/image" Target="../media/image297.png"/><Relationship Id="rId10" Type="http://schemas.openxmlformats.org/officeDocument/2006/relationships/image" Target="../media/image292.png"/><Relationship Id="rId4" Type="http://schemas.openxmlformats.org/officeDocument/2006/relationships/image" Target="../media/image286.png"/><Relationship Id="rId9" Type="http://schemas.openxmlformats.org/officeDocument/2006/relationships/image" Target="../media/image291.png"/><Relationship Id="rId14" Type="http://schemas.openxmlformats.org/officeDocument/2006/relationships/image" Target="../media/image29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299.jpeg"/><Relationship Id="rId1" Type="http://schemas.openxmlformats.org/officeDocument/2006/relationships/image" Target="../media/image298.jpeg"/></Relationships>
</file>

<file path=xl/drawings/_rels/drawing13.xml.rels><?xml version="1.0" encoding="UTF-8" standalone="yes"?>
<Relationships xmlns="http://schemas.openxmlformats.org/package/2006/relationships"><Relationship Id="rId8" Type="http://schemas.openxmlformats.org/officeDocument/2006/relationships/image" Target="../media/image307.png"/><Relationship Id="rId13" Type="http://schemas.openxmlformats.org/officeDocument/2006/relationships/image" Target="../media/image312.png"/><Relationship Id="rId3" Type="http://schemas.openxmlformats.org/officeDocument/2006/relationships/image" Target="../media/image302.png"/><Relationship Id="rId7" Type="http://schemas.openxmlformats.org/officeDocument/2006/relationships/image" Target="../media/image306.png"/><Relationship Id="rId12" Type="http://schemas.openxmlformats.org/officeDocument/2006/relationships/image" Target="../media/image311.png"/><Relationship Id="rId2" Type="http://schemas.openxmlformats.org/officeDocument/2006/relationships/image" Target="../media/image301.png"/><Relationship Id="rId1" Type="http://schemas.openxmlformats.org/officeDocument/2006/relationships/image" Target="../media/image300.png"/><Relationship Id="rId6" Type="http://schemas.openxmlformats.org/officeDocument/2006/relationships/image" Target="../media/image305.png"/><Relationship Id="rId11" Type="http://schemas.openxmlformats.org/officeDocument/2006/relationships/image" Target="../media/image310.png"/><Relationship Id="rId5" Type="http://schemas.openxmlformats.org/officeDocument/2006/relationships/image" Target="../media/image304.jpeg"/><Relationship Id="rId15" Type="http://schemas.openxmlformats.org/officeDocument/2006/relationships/image" Target="../media/image40.png"/><Relationship Id="rId10" Type="http://schemas.openxmlformats.org/officeDocument/2006/relationships/image" Target="../media/image309.png"/><Relationship Id="rId4" Type="http://schemas.openxmlformats.org/officeDocument/2006/relationships/image" Target="../media/image303.png"/><Relationship Id="rId9" Type="http://schemas.openxmlformats.org/officeDocument/2006/relationships/image" Target="../media/image308.png"/><Relationship Id="rId14" Type="http://schemas.openxmlformats.org/officeDocument/2006/relationships/image" Target="../media/image313.png"/></Relationships>
</file>

<file path=xl/drawings/_rels/drawing14.xml.rels><?xml version="1.0" encoding="UTF-8" standalone="yes"?>
<Relationships xmlns="http://schemas.openxmlformats.org/package/2006/relationships"><Relationship Id="rId8" Type="http://schemas.microsoft.com/office/2007/relationships/hdphoto" Target="../media/hdphoto2.wdp"/><Relationship Id="rId13" Type="http://schemas.openxmlformats.org/officeDocument/2006/relationships/image" Target="../media/image324.jpeg"/><Relationship Id="rId18" Type="http://schemas.openxmlformats.org/officeDocument/2006/relationships/image" Target="../media/image328.png"/><Relationship Id="rId3" Type="http://schemas.openxmlformats.org/officeDocument/2006/relationships/image" Target="../media/image316.png"/><Relationship Id="rId21" Type="http://schemas.openxmlformats.org/officeDocument/2006/relationships/image" Target="../media/image331.png"/><Relationship Id="rId7" Type="http://schemas.openxmlformats.org/officeDocument/2006/relationships/image" Target="../media/image320.png"/><Relationship Id="rId12" Type="http://schemas.openxmlformats.org/officeDocument/2006/relationships/image" Target="../media/image323.png"/><Relationship Id="rId17" Type="http://schemas.openxmlformats.org/officeDocument/2006/relationships/image" Target="../media/image327.png"/><Relationship Id="rId2" Type="http://schemas.openxmlformats.org/officeDocument/2006/relationships/image" Target="../media/image315.jpeg"/><Relationship Id="rId16" Type="http://schemas.microsoft.com/office/2007/relationships/hdphoto" Target="../media/hdphoto4.wdp"/><Relationship Id="rId20" Type="http://schemas.openxmlformats.org/officeDocument/2006/relationships/image" Target="../media/image330.png"/><Relationship Id="rId1" Type="http://schemas.openxmlformats.org/officeDocument/2006/relationships/image" Target="../media/image314.png"/><Relationship Id="rId6" Type="http://schemas.openxmlformats.org/officeDocument/2006/relationships/image" Target="../media/image319.jpeg"/><Relationship Id="rId11" Type="http://schemas.openxmlformats.org/officeDocument/2006/relationships/image" Target="../media/image322.png"/><Relationship Id="rId24" Type="http://schemas.openxmlformats.org/officeDocument/2006/relationships/image" Target="../media/image40.png"/><Relationship Id="rId5" Type="http://schemas.openxmlformats.org/officeDocument/2006/relationships/image" Target="../media/image318.jpeg"/><Relationship Id="rId15" Type="http://schemas.openxmlformats.org/officeDocument/2006/relationships/image" Target="../media/image326.png"/><Relationship Id="rId23" Type="http://schemas.openxmlformats.org/officeDocument/2006/relationships/image" Target="../media/image333.jpeg"/><Relationship Id="rId10" Type="http://schemas.microsoft.com/office/2007/relationships/hdphoto" Target="../media/hdphoto3.wdp"/><Relationship Id="rId19" Type="http://schemas.openxmlformats.org/officeDocument/2006/relationships/image" Target="../media/image329.png"/><Relationship Id="rId4" Type="http://schemas.openxmlformats.org/officeDocument/2006/relationships/image" Target="../media/image317.png"/><Relationship Id="rId9" Type="http://schemas.openxmlformats.org/officeDocument/2006/relationships/image" Target="../media/image321.png"/><Relationship Id="rId14" Type="http://schemas.openxmlformats.org/officeDocument/2006/relationships/image" Target="../media/image325.png"/><Relationship Id="rId22" Type="http://schemas.openxmlformats.org/officeDocument/2006/relationships/image" Target="../media/image332.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27.png"/><Relationship Id="rId3" Type="http://schemas.openxmlformats.org/officeDocument/2006/relationships/image" Target="../media/image19.png"/><Relationship Id="rId7" Type="http://schemas.openxmlformats.org/officeDocument/2006/relationships/image" Target="../media/image10.jpeg"/><Relationship Id="rId12" Type="http://schemas.openxmlformats.org/officeDocument/2006/relationships/image" Target="../media/image26.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11" Type="http://schemas.openxmlformats.org/officeDocument/2006/relationships/image" Target="../media/image25.png"/><Relationship Id="rId5" Type="http://schemas.openxmlformats.org/officeDocument/2006/relationships/image" Target="../media/image21.png"/><Relationship Id="rId15" Type="http://schemas.openxmlformats.org/officeDocument/2006/relationships/image" Target="../media/image28.png"/><Relationship Id="rId10" Type="http://schemas.openxmlformats.org/officeDocument/2006/relationships/image" Target="../media/image24.png"/><Relationship Id="rId4" Type="http://schemas.openxmlformats.org/officeDocument/2006/relationships/image" Target="../media/image20.png"/><Relationship Id="rId9" Type="http://schemas.openxmlformats.org/officeDocument/2006/relationships/image" Target="../media/image23.png"/><Relationship Id="rId1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31.png"/><Relationship Id="rId7" Type="http://schemas.openxmlformats.org/officeDocument/2006/relationships/image" Target="../media/image35.png"/><Relationship Id="rId12" Type="http://schemas.openxmlformats.org/officeDocument/2006/relationships/image" Target="../media/image39.png"/><Relationship Id="rId2" Type="http://schemas.openxmlformats.org/officeDocument/2006/relationships/image" Target="../media/image30.jpeg"/><Relationship Id="rId1" Type="http://schemas.openxmlformats.org/officeDocument/2006/relationships/image" Target="../media/image29.png"/><Relationship Id="rId6" Type="http://schemas.openxmlformats.org/officeDocument/2006/relationships/image" Target="../media/image34.png"/><Relationship Id="rId11" Type="http://schemas.openxmlformats.org/officeDocument/2006/relationships/hyperlink" Target="https://pxhere.com/en/photo/713595" TargetMode="External"/><Relationship Id="rId5" Type="http://schemas.openxmlformats.org/officeDocument/2006/relationships/image" Target="../media/image33.png"/><Relationship Id="rId10" Type="http://schemas.openxmlformats.org/officeDocument/2006/relationships/image" Target="../media/image38.jpg"/><Relationship Id="rId4" Type="http://schemas.openxmlformats.org/officeDocument/2006/relationships/image" Target="../media/image32.png"/><Relationship Id="rId9"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0.png"/></Relationships>
</file>

<file path=xl/drawings/_rels/drawing5.xml.rels><?xml version="1.0" encoding="UTF-8" standalone="yes"?>
<Relationships xmlns="http://schemas.openxmlformats.org/package/2006/relationships"><Relationship Id="rId1" Type="http://schemas.openxmlformats.org/officeDocument/2006/relationships/image" Target="../media/image40.png"/></Relationships>
</file>

<file path=xl/drawings/_rels/drawing6.xml.rels><?xml version="1.0" encoding="UTF-8" standalone="yes"?>
<Relationships xmlns="http://schemas.openxmlformats.org/package/2006/relationships"><Relationship Id="rId13" Type="http://schemas.openxmlformats.org/officeDocument/2006/relationships/image" Target="../media/image53.png"/><Relationship Id="rId18" Type="http://schemas.openxmlformats.org/officeDocument/2006/relationships/image" Target="../media/image58.png"/><Relationship Id="rId26" Type="http://schemas.openxmlformats.org/officeDocument/2006/relationships/image" Target="../media/image66.png"/><Relationship Id="rId39" Type="http://schemas.openxmlformats.org/officeDocument/2006/relationships/image" Target="../media/image79.png"/><Relationship Id="rId21" Type="http://schemas.openxmlformats.org/officeDocument/2006/relationships/image" Target="../media/image61.png"/><Relationship Id="rId34" Type="http://schemas.openxmlformats.org/officeDocument/2006/relationships/image" Target="../media/image74.png"/><Relationship Id="rId42" Type="http://schemas.openxmlformats.org/officeDocument/2006/relationships/image" Target="../media/image82.png"/><Relationship Id="rId47" Type="http://schemas.openxmlformats.org/officeDocument/2006/relationships/image" Target="../media/image87.png"/><Relationship Id="rId50" Type="http://schemas.openxmlformats.org/officeDocument/2006/relationships/image" Target="../media/image90.png"/><Relationship Id="rId7" Type="http://schemas.openxmlformats.org/officeDocument/2006/relationships/image" Target="../media/image47.png"/><Relationship Id="rId2" Type="http://schemas.openxmlformats.org/officeDocument/2006/relationships/image" Target="../media/image42.png"/><Relationship Id="rId16" Type="http://schemas.openxmlformats.org/officeDocument/2006/relationships/image" Target="../media/image56.png"/><Relationship Id="rId29" Type="http://schemas.openxmlformats.org/officeDocument/2006/relationships/image" Target="../media/image69.png"/><Relationship Id="rId11" Type="http://schemas.openxmlformats.org/officeDocument/2006/relationships/image" Target="../media/image51.png"/><Relationship Id="rId24" Type="http://schemas.openxmlformats.org/officeDocument/2006/relationships/image" Target="../media/image64.png"/><Relationship Id="rId32" Type="http://schemas.openxmlformats.org/officeDocument/2006/relationships/image" Target="../media/image72.png"/><Relationship Id="rId37" Type="http://schemas.openxmlformats.org/officeDocument/2006/relationships/image" Target="../media/image77.png"/><Relationship Id="rId40" Type="http://schemas.openxmlformats.org/officeDocument/2006/relationships/image" Target="../media/image80.png"/><Relationship Id="rId45" Type="http://schemas.openxmlformats.org/officeDocument/2006/relationships/image" Target="../media/image85.png"/><Relationship Id="rId5" Type="http://schemas.openxmlformats.org/officeDocument/2006/relationships/image" Target="../media/image45.png"/><Relationship Id="rId15" Type="http://schemas.openxmlformats.org/officeDocument/2006/relationships/image" Target="../media/image55.png"/><Relationship Id="rId23" Type="http://schemas.openxmlformats.org/officeDocument/2006/relationships/image" Target="../media/image63.png"/><Relationship Id="rId28" Type="http://schemas.openxmlformats.org/officeDocument/2006/relationships/image" Target="../media/image68.png"/><Relationship Id="rId36" Type="http://schemas.openxmlformats.org/officeDocument/2006/relationships/image" Target="../media/image76.jpeg"/><Relationship Id="rId49" Type="http://schemas.openxmlformats.org/officeDocument/2006/relationships/image" Target="../media/image89.png"/><Relationship Id="rId10" Type="http://schemas.openxmlformats.org/officeDocument/2006/relationships/image" Target="../media/image50.png"/><Relationship Id="rId19" Type="http://schemas.openxmlformats.org/officeDocument/2006/relationships/image" Target="../media/image59.png"/><Relationship Id="rId31" Type="http://schemas.openxmlformats.org/officeDocument/2006/relationships/image" Target="../media/image71.png"/><Relationship Id="rId44" Type="http://schemas.openxmlformats.org/officeDocument/2006/relationships/image" Target="../media/image84.png"/><Relationship Id="rId52" Type="http://schemas.openxmlformats.org/officeDocument/2006/relationships/image" Target="../media/image40.png"/><Relationship Id="rId4" Type="http://schemas.openxmlformats.org/officeDocument/2006/relationships/image" Target="../media/image44.png"/><Relationship Id="rId9" Type="http://schemas.openxmlformats.org/officeDocument/2006/relationships/image" Target="../media/image49.jpeg"/><Relationship Id="rId14" Type="http://schemas.openxmlformats.org/officeDocument/2006/relationships/image" Target="../media/image54.png"/><Relationship Id="rId22" Type="http://schemas.openxmlformats.org/officeDocument/2006/relationships/image" Target="../media/image62.png"/><Relationship Id="rId27" Type="http://schemas.openxmlformats.org/officeDocument/2006/relationships/image" Target="../media/image67.png"/><Relationship Id="rId30" Type="http://schemas.openxmlformats.org/officeDocument/2006/relationships/image" Target="../media/image70.png"/><Relationship Id="rId35" Type="http://schemas.openxmlformats.org/officeDocument/2006/relationships/image" Target="../media/image75.png"/><Relationship Id="rId43" Type="http://schemas.openxmlformats.org/officeDocument/2006/relationships/image" Target="../media/image83.png"/><Relationship Id="rId48" Type="http://schemas.openxmlformats.org/officeDocument/2006/relationships/image" Target="../media/image88.png"/><Relationship Id="rId8" Type="http://schemas.openxmlformats.org/officeDocument/2006/relationships/image" Target="../media/image48.png"/><Relationship Id="rId51" Type="http://schemas.openxmlformats.org/officeDocument/2006/relationships/image" Target="../media/image91.png"/><Relationship Id="rId3" Type="http://schemas.openxmlformats.org/officeDocument/2006/relationships/image" Target="../media/image43.png"/><Relationship Id="rId12" Type="http://schemas.openxmlformats.org/officeDocument/2006/relationships/image" Target="../media/image52.png"/><Relationship Id="rId17" Type="http://schemas.openxmlformats.org/officeDocument/2006/relationships/image" Target="../media/image57.png"/><Relationship Id="rId25" Type="http://schemas.openxmlformats.org/officeDocument/2006/relationships/image" Target="../media/image65.png"/><Relationship Id="rId33" Type="http://schemas.openxmlformats.org/officeDocument/2006/relationships/image" Target="../media/image73.png"/><Relationship Id="rId38" Type="http://schemas.openxmlformats.org/officeDocument/2006/relationships/image" Target="../media/image78.png"/><Relationship Id="rId46" Type="http://schemas.openxmlformats.org/officeDocument/2006/relationships/image" Target="../media/image86.png"/><Relationship Id="rId20" Type="http://schemas.openxmlformats.org/officeDocument/2006/relationships/image" Target="../media/image60.png"/><Relationship Id="rId41" Type="http://schemas.openxmlformats.org/officeDocument/2006/relationships/image" Target="../media/image81.png"/><Relationship Id="rId1" Type="http://schemas.openxmlformats.org/officeDocument/2006/relationships/image" Target="../media/image41.png"/><Relationship Id="rId6" Type="http://schemas.openxmlformats.org/officeDocument/2006/relationships/image" Target="../media/image46.png"/></Relationships>
</file>

<file path=xl/drawings/_rels/drawing7.xml.rels><?xml version="1.0" encoding="UTF-8" standalone="yes"?>
<Relationships xmlns="http://schemas.openxmlformats.org/package/2006/relationships"><Relationship Id="rId8" Type="http://schemas.openxmlformats.org/officeDocument/2006/relationships/image" Target="../media/image99.png"/><Relationship Id="rId13" Type="http://schemas.openxmlformats.org/officeDocument/2006/relationships/image" Target="../media/image104.png"/><Relationship Id="rId18" Type="http://schemas.openxmlformats.org/officeDocument/2006/relationships/image" Target="../media/image109.png"/><Relationship Id="rId3" Type="http://schemas.openxmlformats.org/officeDocument/2006/relationships/image" Target="../media/image94.png"/><Relationship Id="rId21" Type="http://schemas.openxmlformats.org/officeDocument/2006/relationships/image" Target="../media/image112.png"/><Relationship Id="rId7" Type="http://schemas.openxmlformats.org/officeDocument/2006/relationships/image" Target="../media/image98.png"/><Relationship Id="rId12" Type="http://schemas.openxmlformats.org/officeDocument/2006/relationships/image" Target="../media/image103.png"/><Relationship Id="rId17" Type="http://schemas.openxmlformats.org/officeDocument/2006/relationships/image" Target="../media/image108.png"/><Relationship Id="rId2" Type="http://schemas.openxmlformats.org/officeDocument/2006/relationships/image" Target="../media/image93.png"/><Relationship Id="rId16" Type="http://schemas.openxmlformats.org/officeDocument/2006/relationships/image" Target="../media/image107.png"/><Relationship Id="rId20" Type="http://schemas.openxmlformats.org/officeDocument/2006/relationships/image" Target="../media/image111.png"/><Relationship Id="rId1" Type="http://schemas.openxmlformats.org/officeDocument/2006/relationships/image" Target="../media/image92.jpeg"/><Relationship Id="rId6" Type="http://schemas.openxmlformats.org/officeDocument/2006/relationships/image" Target="../media/image97.png"/><Relationship Id="rId11" Type="http://schemas.openxmlformats.org/officeDocument/2006/relationships/image" Target="../media/image102.png"/><Relationship Id="rId24" Type="http://schemas.openxmlformats.org/officeDocument/2006/relationships/image" Target="../media/image40.png"/><Relationship Id="rId5" Type="http://schemas.openxmlformats.org/officeDocument/2006/relationships/image" Target="../media/image96.png"/><Relationship Id="rId15" Type="http://schemas.openxmlformats.org/officeDocument/2006/relationships/image" Target="../media/image106.png"/><Relationship Id="rId23" Type="http://schemas.openxmlformats.org/officeDocument/2006/relationships/image" Target="../media/image114.png"/><Relationship Id="rId10" Type="http://schemas.openxmlformats.org/officeDocument/2006/relationships/image" Target="../media/image101.png"/><Relationship Id="rId19" Type="http://schemas.openxmlformats.org/officeDocument/2006/relationships/image" Target="../media/image110.png"/><Relationship Id="rId4" Type="http://schemas.openxmlformats.org/officeDocument/2006/relationships/image" Target="../media/image95.png"/><Relationship Id="rId9" Type="http://schemas.openxmlformats.org/officeDocument/2006/relationships/image" Target="../media/image100.png"/><Relationship Id="rId14" Type="http://schemas.openxmlformats.org/officeDocument/2006/relationships/image" Target="../media/image105.png"/><Relationship Id="rId22" Type="http://schemas.openxmlformats.org/officeDocument/2006/relationships/image" Target="../media/image113.jpg"/></Relationships>
</file>

<file path=xl/drawings/_rels/drawing8.xml.rels><?xml version="1.0" encoding="UTF-8" standalone="yes"?>
<Relationships xmlns="http://schemas.openxmlformats.org/package/2006/relationships"><Relationship Id="rId26" Type="http://schemas.openxmlformats.org/officeDocument/2006/relationships/image" Target="../media/image140.jpeg"/><Relationship Id="rId117" Type="http://schemas.openxmlformats.org/officeDocument/2006/relationships/image" Target="../media/image228.jpeg"/><Relationship Id="rId21" Type="http://schemas.openxmlformats.org/officeDocument/2006/relationships/image" Target="../media/image135.png"/><Relationship Id="rId42" Type="http://schemas.openxmlformats.org/officeDocument/2006/relationships/image" Target="../media/image156.png"/><Relationship Id="rId47" Type="http://schemas.openxmlformats.org/officeDocument/2006/relationships/image" Target="../media/image161.jpeg"/><Relationship Id="rId63" Type="http://schemas.openxmlformats.org/officeDocument/2006/relationships/image" Target="../media/image177.png"/><Relationship Id="rId68" Type="http://schemas.openxmlformats.org/officeDocument/2006/relationships/image" Target="../media/image182.png"/><Relationship Id="rId84" Type="http://schemas.openxmlformats.org/officeDocument/2006/relationships/image" Target="../media/image198.png"/><Relationship Id="rId89" Type="http://schemas.openxmlformats.org/officeDocument/2006/relationships/image" Target="../media/image202.png"/><Relationship Id="rId112" Type="http://schemas.openxmlformats.org/officeDocument/2006/relationships/image" Target="../media/image223.jpeg"/><Relationship Id="rId16" Type="http://schemas.openxmlformats.org/officeDocument/2006/relationships/image" Target="../media/image130.png"/><Relationship Id="rId107" Type="http://schemas.openxmlformats.org/officeDocument/2006/relationships/image" Target="../media/image219.png"/><Relationship Id="rId11" Type="http://schemas.openxmlformats.org/officeDocument/2006/relationships/image" Target="../media/image125.png"/><Relationship Id="rId32" Type="http://schemas.openxmlformats.org/officeDocument/2006/relationships/image" Target="../media/image146.png"/><Relationship Id="rId37" Type="http://schemas.openxmlformats.org/officeDocument/2006/relationships/image" Target="../media/image151.png"/><Relationship Id="rId53" Type="http://schemas.openxmlformats.org/officeDocument/2006/relationships/image" Target="../media/image167.png"/><Relationship Id="rId58" Type="http://schemas.openxmlformats.org/officeDocument/2006/relationships/image" Target="../media/image172.png"/><Relationship Id="rId74" Type="http://schemas.openxmlformats.org/officeDocument/2006/relationships/image" Target="../media/image188.png"/><Relationship Id="rId79" Type="http://schemas.openxmlformats.org/officeDocument/2006/relationships/image" Target="../media/image193.jpeg"/><Relationship Id="rId102" Type="http://schemas.openxmlformats.org/officeDocument/2006/relationships/image" Target="../media/image214.png"/><Relationship Id="rId5" Type="http://schemas.openxmlformats.org/officeDocument/2006/relationships/image" Target="../media/image119.jpeg"/><Relationship Id="rId90" Type="http://schemas.openxmlformats.org/officeDocument/2006/relationships/image" Target="../media/image203.png"/><Relationship Id="rId95" Type="http://schemas.openxmlformats.org/officeDocument/2006/relationships/image" Target="../media/image208.png"/><Relationship Id="rId22" Type="http://schemas.openxmlformats.org/officeDocument/2006/relationships/image" Target="../media/image136.png"/><Relationship Id="rId27" Type="http://schemas.openxmlformats.org/officeDocument/2006/relationships/image" Target="../media/image141.png"/><Relationship Id="rId43" Type="http://schemas.openxmlformats.org/officeDocument/2006/relationships/image" Target="../media/image157.png"/><Relationship Id="rId48" Type="http://schemas.openxmlformats.org/officeDocument/2006/relationships/image" Target="../media/image162.jpeg"/><Relationship Id="rId64" Type="http://schemas.openxmlformats.org/officeDocument/2006/relationships/image" Target="../media/image178.png"/><Relationship Id="rId69" Type="http://schemas.openxmlformats.org/officeDocument/2006/relationships/image" Target="../media/image183.png"/><Relationship Id="rId113" Type="http://schemas.openxmlformats.org/officeDocument/2006/relationships/image" Target="../media/image224.jpeg"/><Relationship Id="rId118" Type="http://schemas.openxmlformats.org/officeDocument/2006/relationships/image" Target="../media/image40.png"/><Relationship Id="rId80" Type="http://schemas.openxmlformats.org/officeDocument/2006/relationships/image" Target="../media/image194.jpeg"/><Relationship Id="rId85" Type="http://schemas.openxmlformats.org/officeDocument/2006/relationships/image" Target="../media/image76.jpeg"/><Relationship Id="rId12" Type="http://schemas.openxmlformats.org/officeDocument/2006/relationships/image" Target="../media/image126.jpeg"/><Relationship Id="rId17" Type="http://schemas.openxmlformats.org/officeDocument/2006/relationships/image" Target="../media/image131.png"/><Relationship Id="rId33" Type="http://schemas.openxmlformats.org/officeDocument/2006/relationships/image" Target="../media/image147.png"/><Relationship Id="rId38" Type="http://schemas.openxmlformats.org/officeDocument/2006/relationships/image" Target="../media/image152.png"/><Relationship Id="rId59" Type="http://schemas.openxmlformats.org/officeDocument/2006/relationships/image" Target="../media/image173.jpeg"/><Relationship Id="rId103" Type="http://schemas.openxmlformats.org/officeDocument/2006/relationships/image" Target="../media/image215.png"/><Relationship Id="rId108" Type="http://schemas.openxmlformats.org/officeDocument/2006/relationships/image" Target="../media/image220.png"/><Relationship Id="rId54" Type="http://schemas.openxmlformats.org/officeDocument/2006/relationships/image" Target="../media/image168.png"/><Relationship Id="rId70" Type="http://schemas.openxmlformats.org/officeDocument/2006/relationships/image" Target="../media/image184.png"/><Relationship Id="rId75" Type="http://schemas.openxmlformats.org/officeDocument/2006/relationships/image" Target="../media/image189.png"/><Relationship Id="rId91" Type="http://schemas.openxmlformats.org/officeDocument/2006/relationships/image" Target="../media/image204.png"/><Relationship Id="rId96" Type="http://schemas.openxmlformats.org/officeDocument/2006/relationships/image" Target="../media/image209.png"/><Relationship Id="rId1" Type="http://schemas.openxmlformats.org/officeDocument/2006/relationships/image" Target="../media/image115.png"/><Relationship Id="rId6" Type="http://schemas.openxmlformats.org/officeDocument/2006/relationships/image" Target="../media/image120.png"/><Relationship Id="rId23" Type="http://schemas.openxmlformats.org/officeDocument/2006/relationships/image" Target="../media/image137.jpeg"/><Relationship Id="rId28" Type="http://schemas.openxmlformats.org/officeDocument/2006/relationships/image" Target="../media/image142.png"/><Relationship Id="rId49" Type="http://schemas.openxmlformats.org/officeDocument/2006/relationships/image" Target="../media/image163.png"/><Relationship Id="rId114" Type="http://schemas.openxmlformats.org/officeDocument/2006/relationships/image" Target="../media/image225.jpeg"/><Relationship Id="rId10" Type="http://schemas.openxmlformats.org/officeDocument/2006/relationships/image" Target="../media/image124.png"/><Relationship Id="rId31" Type="http://schemas.openxmlformats.org/officeDocument/2006/relationships/image" Target="../media/image145.png"/><Relationship Id="rId44" Type="http://schemas.openxmlformats.org/officeDocument/2006/relationships/image" Target="../media/image158.jpeg"/><Relationship Id="rId52" Type="http://schemas.openxmlformats.org/officeDocument/2006/relationships/image" Target="../media/image166.png"/><Relationship Id="rId60" Type="http://schemas.openxmlformats.org/officeDocument/2006/relationships/image" Target="../media/image174.png"/><Relationship Id="rId65" Type="http://schemas.openxmlformats.org/officeDocument/2006/relationships/image" Target="../media/image179.png"/><Relationship Id="rId73" Type="http://schemas.openxmlformats.org/officeDocument/2006/relationships/image" Target="../media/image187.png"/><Relationship Id="rId78" Type="http://schemas.openxmlformats.org/officeDocument/2006/relationships/image" Target="../media/image192.png"/><Relationship Id="rId81" Type="http://schemas.openxmlformats.org/officeDocument/2006/relationships/image" Target="../media/image195.jpeg"/><Relationship Id="rId86" Type="http://schemas.openxmlformats.org/officeDocument/2006/relationships/image" Target="../media/image199.png"/><Relationship Id="rId94" Type="http://schemas.openxmlformats.org/officeDocument/2006/relationships/image" Target="../media/image207.png"/><Relationship Id="rId99" Type="http://schemas.openxmlformats.org/officeDocument/2006/relationships/image" Target="../media/image211.png"/><Relationship Id="rId101" Type="http://schemas.openxmlformats.org/officeDocument/2006/relationships/image" Target="../media/image213.png"/><Relationship Id="rId4" Type="http://schemas.openxmlformats.org/officeDocument/2006/relationships/image" Target="../media/image118.jpeg"/><Relationship Id="rId9" Type="http://schemas.openxmlformats.org/officeDocument/2006/relationships/image" Target="../media/image123.png"/><Relationship Id="rId13" Type="http://schemas.openxmlformats.org/officeDocument/2006/relationships/image" Target="../media/image127.png"/><Relationship Id="rId18" Type="http://schemas.openxmlformats.org/officeDocument/2006/relationships/image" Target="../media/image132.png"/><Relationship Id="rId39" Type="http://schemas.openxmlformats.org/officeDocument/2006/relationships/image" Target="../media/image153.jpeg"/><Relationship Id="rId109" Type="http://schemas.openxmlformats.org/officeDocument/2006/relationships/image" Target="../media/image221.png"/><Relationship Id="rId34" Type="http://schemas.openxmlformats.org/officeDocument/2006/relationships/image" Target="../media/image148.png"/><Relationship Id="rId50" Type="http://schemas.openxmlformats.org/officeDocument/2006/relationships/image" Target="../media/image164.jpeg"/><Relationship Id="rId55" Type="http://schemas.openxmlformats.org/officeDocument/2006/relationships/image" Target="../media/image169.png"/><Relationship Id="rId76" Type="http://schemas.openxmlformats.org/officeDocument/2006/relationships/image" Target="../media/image190.png"/><Relationship Id="rId97" Type="http://schemas.openxmlformats.org/officeDocument/2006/relationships/image" Target="../media/image83.png"/><Relationship Id="rId104" Type="http://schemas.openxmlformats.org/officeDocument/2006/relationships/image" Target="../media/image216.png"/><Relationship Id="rId7" Type="http://schemas.openxmlformats.org/officeDocument/2006/relationships/image" Target="../media/image121.png"/><Relationship Id="rId71" Type="http://schemas.openxmlformats.org/officeDocument/2006/relationships/image" Target="../media/image185.png"/><Relationship Id="rId92" Type="http://schemas.openxmlformats.org/officeDocument/2006/relationships/image" Target="../media/image205.png"/><Relationship Id="rId2" Type="http://schemas.openxmlformats.org/officeDocument/2006/relationships/image" Target="../media/image116.png"/><Relationship Id="rId29" Type="http://schemas.openxmlformats.org/officeDocument/2006/relationships/image" Target="../media/image143.jpeg"/><Relationship Id="rId24" Type="http://schemas.openxmlformats.org/officeDocument/2006/relationships/image" Target="../media/image138.png"/><Relationship Id="rId40" Type="http://schemas.openxmlformats.org/officeDocument/2006/relationships/image" Target="../media/image154.jpeg"/><Relationship Id="rId45" Type="http://schemas.openxmlformats.org/officeDocument/2006/relationships/image" Target="../media/image159.png"/><Relationship Id="rId66" Type="http://schemas.openxmlformats.org/officeDocument/2006/relationships/image" Target="../media/image180.png"/><Relationship Id="rId87" Type="http://schemas.openxmlformats.org/officeDocument/2006/relationships/image" Target="../media/image200.png"/><Relationship Id="rId110" Type="http://schemas.openxmlformats.org/officeDocument/2006/relationships/image" Target="../media/image222.jpeg"/><Relationship Id="rId115" Type="http://schemas.openxmlformats.org/officeDocument/2006/relationships/image" Target="../media/image226.jpeg"/><Relationship Id="rId61" Type="http://schemas.openxmlformats.org/officeDocument/2006/relationships/image" Target="../media/image175.png"/><Relationship Id="rId82" Type="http://schemas.openxmlformats.org/officeDocument/2006/relationships/image" Target="../media/image196.png"/><Relationship Id="rId19" Type="http://schemas.openxmlformats.org/officeDocument/2006/relationships/image" Target="../media/image133.png"/><Relationship Id="rId14" Type="http://schemas.openxmlformats.org/officeDocument/2006/relationships/image" Target="../media/image128.png"/><Relationship Id="rId30" Type="http://schemas.openxmlformats.org/officeDocument/2006/relationships/image" Target="../media/image144.png"/><Relationship Id="rId35" Type="http://schemas.openxmlformats.org/officeDocument/2006/relationships/image" Target="../media/image149.png"/><Relationship Id="rId56" Type="http://schemas.openxmlformats.org/officeDocument/2006/relationships/image" Target="../media/image170.png"/><Relationship Id="rId77" Type="http://schemas.openxmlformats.org/officeDocument/2006/relationships/image" Target="../media/image191.png"/><Relationship Id="rId100" Type="http://schemas.openxmlformats.org/officeDocument/2006/relationships/image" Target="../media/image212.png"/><Relationship Id="rId105" Type="http://schemas.openxmlformats.org/officeDocument/2006/relationships/image" Target="../media/image217.png"/><Relationship Id="rId8" Type="http://schemas.openxmlformats.org/officeDocument/2006/relationships/image" Target="../media/image122.png"/><Relationship Id="rId51" Type="http://schemas.openxmlformats.org/officeDocument/2006/relationships/image" Target="../media/image165.png"/><Relationship Id="rId72" Type="http://schemas.openxmlformats.org/officeDocument/2006/relationships/image" Target="../media/image186.png"/><Relationship Id="rId93" Type="http://schemas.openxmlformats.org/officeDocument/2006/relationships/image" Target="../media/image206.png"/><Relationship Id="rId98" Type="http://schemas.openxmlformats.org/officeDocument/2006/relationships/image" Target="../media/image210.png"/><Relationship Id="rId3" Type="http://schemas.openxmlformats.org/officeDocument/2006/relationships/image" Target="../media/image117.png"/><Relationship Id="rId25" Type="http://schemas.openxmlformats.org/officeDocument/2006/relationships/image" Target="../media/image139.png"/><Relationship Id="rId46" Type="http://schemas.openxmlformats.org/officeDocument/2006/relationships/image" Target="../media/image160.png"/><Relationship Id="rId67" Type="http://schemas.openxmlformats.org/officeDocument/2006/relationships/image" Target="../media/image181.png"/><Relationship Id="rId116" Type="http://schemas.openxmlformats.org/officeDocument/2006/relationships/image" Target="../media/image227.jpeg"/><Relationship Id="rId20" Type="http://schemas.openxmlformats.org/officeDocument/2006/relationships/image" Target="../media/image134.png"/><Relationship Id="rId41" Type="http://schemas.openxmlformats.org/officeDocument/2006/relationships/image" Target="../media/image155.png"/><Relationship Id="rId62" Type="http://schemas.openxmlformats.org/officeDocument/2006/relationships/image" Target="../media/image176.png"/><Relationship Id="rId83" Type="http://schemas.openxmlformats.org/officeDocument/2006/relationships/image" Target="../media/image197.png"/><Relationship Id="rId88" Type="http://schemas.openxmlformats.org/officeDocument/2006/relationships/image" Target="../media/image201.png"/><Relationship Id="rId111" Type="http://schemas.openxmlformats.org/officeDocument/2006/relationships/image" Target="../media/image111.png"/><Relationship Id="rId15" Type="http://schemas.openxmlformats.org/officeDocument/2006/relationships/image" Target="../media/image129.jpeg"/><Relationship Id="rId36" Type="http://schemas.openxmlformats.org/officeDocument/2006/relationships/image" Target="../media/image150.png"/><Relationship Id="rId57" Type="http://schemas.openxmlformats.org/officeDocument/2006/relationships/image" Target="../media/image171.png"/><Relationship Id="rId106" Type="http://schemas.openxmlformats.org/officeDocument/2006/relationships/image" Target="../media/image218.png"/></Relationships>
</file>

<file path=xl/drawings/_rels/drawing9.xml.rels><?xml version="1.0" encoding="UTF-8" standalone="yes"?>
<Relationships xmlns="http://schemas.openxmlformats.org/package/2006/relationships"><Relationship Id="rId13" Type="http://schemas.openxmlformats.org/officeDocument/2006/relationships/image" Target="../media/image240.png"/><Relationship Id="rId18" Type="http://schemas.openxmlformats.org/officeDocument/2006/relationships/image" Target="../media/image245.png"/><Relationship Id="rId26" Type="http://schemas.openxmlformats.org/officeDocument/2006/relationships/image" Target="../media/image253.png"/><Relationship Id="rId3" Type="http://schemas.openxmlformats.org/officeDocument/2006/relationships/image" Target="../media/image231.jpeg"/><Relationship Id="rId21" Type="http://schemas.openxmlformats.org/officeDocument/2006/relationships/image" Target="../media/image248.png"/><Relationship Id="rId34" Type="http://schemas.openxmlformats.org/officeDocument/2006/relationships/image" Target="../media/image260.png"/><Relationship Id="rId7" Type="http://schemas.microsoft.com/office/2007/relationships/hdphoto" Target="../media/hdphoto1.wdp"/><Relationship Id="rId12" Type="http://schemas.openxmlformats.org/officeDocument/2006/relationships/image" Target="../media/image239.png"/><Relationship Id="rId17" Type="http://schemas.openxmlformats.org/officeDocument/2006/relationships/image" Target="../media/image244.png"/><Relationship Id="rId25" Type="http://schemas.openxmlformats.org/officeDocument/2006/relationships/image" Target="../media/image252.png"/><Relationship Id="rId33" Type="http://schemas.openxmlformats.org/officeDocument/2006/relationships/image" Target="../media/image193.jpeg"/><Relationship Id="rId2" Type="http://schemas.openxmlformats.org/officeDocument/2006/relationships/image" Target="../media/image230.png"/><Relationship Id="rId16" Type="http://schemas.openxmlformats.org/officeDocument/2006/relationships/image" Target="../media/image243.jpeg"/><Relationship Id="rId20" Type="http://schemas.openxmlformats.org/officeDocument/2006/relationships/image" Target="../media/image247.png"/><Relationship Id="rId29" Type="http://schemas.openxmlformats.org/officeDocument/2006/relationships/image" Target="../media/image256.png"/><Relationship Id="rId1" Type="http://schemas.openxmlformats.org/officeDocument/2006/relationships/image" Target="../media/image229.jpeg"/><Relationship Id="rId6" Type="http://schemas.openxmlformats.org/officeDocument/2006/relationships/image" Target="../media/image234.png"/><Relationship Id="rId11" Type="http://schemas.openxmlformats.org/officeDocument/2006/relationships/image" Target="../media/image238.png"/><Relationship Id="rId24" Type="http://schemas.openxmlformats.org/officeDocument/2006/relationships/image" Target="../media/image251.png"/><Relationship Id="rId32" Type="http://schemas.openxmlformats.org/officeDocument/2006/relationships/image" Target="../media/image259.png"/><Relationship Id="rId5" Type="http://schemas.openxmlformats.org/officeDocument/2006/relationships/image" Target="../media/image233.png"/><Relationship Id="rId15" Type="http://schemas.openxmlformats.org/officeDocument/2006/relationships/image" Target="../media/image242.png"/><Relationship Id="rId23" Type="http://schemas.openxmlformats.org/officeDocument/2006/relationships/image" Target="../media/image250.png"/><Relationship Id="rId28" Type="http://schemas.openxmlformats.org/officeDocument/2006/relationships/image" Target="../media/image255.png"/><Relationship Id="rId36" Type="http://schemas.openxmlformats.org/officeDocument/2006/relationships/image" Target="../media/image40.png"/><Relationship Id="rId10" Type="http://schemas.openxmlformats.org/officeDocument/2006/relationships/image" Target="../media/image237.png"/><Relationship Id="rId19" Type="http://schemas.openxmlformats.org/officeDocument/2006/relationships/image" Target="../media/image246.png"/><Relationship Id="rId31" Type="http://schemas.openxmlformats.org/officeDocument/2006/relationships/image" Target="../media/image258.png"/><Relationship Id="rId4" Type="http://schemas.openxmlformats.org/officeDocument/2006/relationships/image" Target="../media/image232.png"/><Relationship Id="rId9" Type="http://schemas.openxmlformats.org/officeDocument/2006/relationships/image" Target="../media/image236.png"/><Relationship Id="rId14" Type="http://schemas.openxmlformats.org/officeDocument/2006/relationships/image" Target="../media/image241.png"/><Relationship Id="rId22" Type="http://schemas.openxmlformats.org/officeDocument/2006/relationships/image" Target="../media/image249.png"/><Relationship Id="rId27" Type="http://schemas.openxmlformats.org/officeDocument/2006/relationships/image" Target="../media/image254.png"/><Relationship Id="rId30" Type="http://schemas.openxmlformats.org/officeDocument/2006/relationships/image" Target="../media/image257.png"/><Relationship Id="rId35" Type="http://schemas.openxmlformats.org/officeDocument/2006/relationships/image" Target="../media/image111.png"/><Relationship Id="rId8" Type="http://schemas.openxmlformats.org/officeDocument/2006/relationships/image" Target="../media/image235.png"/></Relationships>
</file>

<file path=xl/drawings/drawing1.xml><?xml version="1.0" encoding="utf-8"?>
<xdr:wsDr xmlns:xdr="http://schemas.openxmlformats.org/drawingml/2006/spreadsheetDrawing" xmlns:a="http://schemas.openxmlformats.org/drawingml/2006/main">
  <xdr:twoCellAnchor>
    <xdr:from>
      <xdr:col>2</xdr:col>
      <xdr:colOff>516031</xdr:colOff>
      <xdr:row>62</xdr:row>
      <xdr:rowOff>164887</xdr:rowOff>
    </xdr:from>
    <xdr:to>
      <xdr:col>2</xdr:col>
      <xdr:colOff>1011331</xdr:colOff>
      <xdr:row>62</xdr:row>
      <xdr:rowOff>603037</xdr:rowOff>
    </xdr:to>
    <xdr:pic>
      <xdr:nvPicPr>
        <xdr:cNvPr id="2" name="Picture 3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354606" y="14652412"/>
          <a:ext cx="4953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414618</xdr:colOff>
      <xdr:row>65</xdr:row>
      <xdr:rowOff>107177</xdr:rowOff>
    </xdr:from>
    <xdr:to>
      <xdr:col>2</xdr:col>
      <xdr:colOff>1052793</xdr:colOff>
      <xdr:row>65</xdr:row>
      <xdr:rowOff>743111</xdr:rowOff>
    </xdr:to>
    <xdr:pic>
      <xdr:nvPicPr>
        <xdr:cNvPr id="3" name="Picture 3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253193" y="18480902"/>
          <a:ext cx="638175" cy="635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302558</xdr:colOff>
      <xdr:row>66</xdr:row>
      <xdr:rowOff>248934</xdr:rowOff>
    </xdr:from>
    <xdr:to>
      <xdr:col>2</xdr:col>
      <xdr:colOff>1178858</xdr:colOff>
      <xdr:row>66</xdr:row>
      <xdr:rowOff>601359</xdr:rowOff>
    </xdr:to>
    <xdr:pic>
      <xdr:nvPicPr>
        <xdr:cNvPr id="4" name="Picture 2">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141133" y="19432284"/>
          <a:ext cx="8763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33618</xdr:colOff>
      <xdr:row>59</xdr:row>
      <xdr:rowOff>672352</xdr:rowOff>
    </xdr:from>
    <xdr:to>
      <xdr:col>2</xdr:col>
      <xdr:colOff>1367117</xdr:colOff>
      <xdr:row>60</xdr:row>
      <xdr:rowOff>257735</xdr:rowOff>
    </xdr:to>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872193" y="12750052"/>
          <a:ext cx="1333499" cy="642658"/>
        </a:xfrm>
        <a:prstGeom prst="rect">
          <a:avLst/>
        </a:prstGeom>
      </xdr:spPr>
    </xdr:pic>
    <xdr:clientData/>
  </xdr:twoCellAnchor>
  <xdr:twoCellAnchor>
    <xdr:from>
      <xdr:col>2</xdr:col>
      <xdr:colOff>134846</xdr:colOff>
      <xdr:row>58</xdr:row>
      <xdr:rowOff>100854</xdr:rowOff>
    </xdr:from>
    <xdr:to>
      <xdr:col>2</xdr:col>
      <xdr:colOff>1315821</xdr:colOff>
      <xdr:row>58</xdr:row>
      <xdr:rowOff>1277471</xdr:rowOff>
    </xdr:to>
    <xdr:pic>
      <xdr:nvPicPr>
        <xdr:cNvPr id="6" name="Picture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973421" y="10711704"/>
          <a:ext cx="1180975" cy="1176617"/>
        </a:xfrm>
        <a:prstGeom prst="rect">
          <a:avLst/>
        </a:prstGeom>
      </xdr:spPr>
    </xdr:pic>
    <xdr:clientData/>
  </xdr:twoCellAnchor>
  <xdr:twoCellAnchor>
    <xdr:from>
      <xdr:col>2</xdr:col>
      <xdr:colOff>179296</xdr:colOff>
      <xdr:row>63</xdr:row>
      <xdr:rowOff>393882</xdr:rowOff>
    </xdr:from>
    <xdr:to>
      <xdr:col>2</xdr:col>
      <xdr:colOff>1199188</xdr:colOff>
      <xdr:row>63</xdr:row>
      <xdr:rowOff>851647</xdr:rowOff>
    </xdr:to>
    <xdr:pic>
      <xdr:nvPicPr>
        <xdr:cNvPr id="7" name="Picture 6">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017871" y="15633882"/>
          <a:ext cx="1019892" cy="457765"/>
        </a:xfrm>
        <a:prstGeom prst="rect">
          <a:avLst/>
        </a:prstGeom>
      </xdr:spPr>
    </xdr:pic>
    <xdr:clientData/>
  </xdr:twoCellAnchor>
  <xdr:twoCellAnchor>
    <xdr:from>
      <xdr:col>2</xdr:col>
      <xdr:colOff>179293</xdr:colOff>
      <xdr:row>64</xdr:row>
      <xdr:rowOff>658507</xdr:rowOff>
    </xdr:from>
    <xdr:to>
      <xdr:col>2</xdr:col>
      <xdr:colOff>1195107</xdr:colOff>
      <xdr:row>64</xdr:row>
      <xdr:rowOff>1736913</xdr:rowOff>
    </xdr:to>
    <xdr:pic>
      <xdr:nvPicPr>
        <xdr:cNvPr id="8" name="Picture 36">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4017868" y="17232007"/>
          <a:ext cx="1015814" cy="1078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425826</xdr:colOff>
      <xdr:row>61</xdr:row>
      <xdr:rowOff>89648</xdr:rowOff>
    </xdr:from>
    <xdr:to>
      <xdr:col>2</xdr:col>
      <xdr:colOff>1111640</xdr:colOff>
      <xdr:row>61</xdr:row>
      <xdr:rowOff>661148</xdr:rowOff>
    </xdr:to>
    <xdr:pic>
      <xdr:nvPicPr>
        <xdr:cNvPr id="9" name="Picture 3">
          <a:extLst>
            <a:ext uri="{FF2B5EF4-FFF2-40B4-BE49-F238E27FC236}">
              <a16:creationId xmlns:a16="http://schemas.microsoft.com/office/drawing/2014/main" xmlns="" id="{00000000-0008-0000-0200-000009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4264401" y="13843748"/>
          <a:ext cx="685814"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112060</xdr:colOff>
      <xdr:row>67</xdr:row>
      <xdr:rowOff>324972</xdr:rowOff>
    </xdr:from>
    <xdr:to>
      <xdr:col>2</xdr:col>
      <xdr:colOff>1383950</xdr:colOff>
      <xdr:row>67</xdr:row>
      <xdr:rowOff>918883</xdr:rowOff>
    </xdr:to>
    <xdr:pic>
      <xdr:nvPicPr>
        <xdr:cNvPr id="10" name="Picture 9">
          <a:extLst>
            <a:ext uri="{FF2B5EF4-FFF2-40B4-BE49-F238E27FC236}">
              <a16:creationId xmlns:a16="http://schemas.microsoft.com/office/drawing/2014/main" xmlns="" id="{00000000-0008-0000-0200-00000A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950635" y="20222697"/>
          <a:ext cx="1271890" cy="593911"/>
        </a:xfrm>
        <a:prstGeom prst="rect">
          <a:avLst/>
        </a:prstGeom>
      </xdr:spPr>
    </xdr:pic>
    <xdr:clientData/>
  </xdr:twoCellAnchor>
  <xdr:twoCellAnchor editAs="oneCell">
    <xdr:from>
      <xdr:col>2</xdr:col>
      <xdr:colOff>212910</xdr:colOff>
      <xdr:row>68</xdr:row>
      <xdr:rowOff>212913</xdr:rowOff>
    </xdr:from>
    <xdr:to>
      <xdr:col>2</xdr:col>
      <xdr:colOff>1322293</xdr:colOff>
      <xdr:row>68</xdr:row>
      <xdr:rowOff>501352</xdr:rowOff>
    </xdr:to>
    <xdr:pic>
      <xdr:nvPicPr>
        <xdr:cNvPr id="11" name="Picture 10" descr="Máy Chủ Fujitsu Primergy RX2530 PY-RX2530 M5 Chassis 4x3.5 Inch(Xeon Silver  4210/ Ram 16GB/ PRAID CP400i/ 450W PSU)">
          <a:extLst>
            <a:ext uri="{FF2B5EF4-FFF2-40B4-BE49-F238E27FC236}">
              <a16:creationId xmlns:a16="http://schemas.microsoft.com/office/drawing/2014/main" xmlns="" id="{00000000-0008-0000-0200-00000B0000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bwMode="auto">
        <a:xfrm>
          <a:off x="4051485" y="21606063"/>
          <a:ext cx="1109383" cy="288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123264</xdr:colOff>
      <xdr:row>69</xdr:row>
      <xdr:rowOff>683558</xdr:rowOff>
    </xdr:from>
    <xdr:to>
      <xdr:col>2</xdr:col>
      <xdr:colOff>1400735</xdr:colOff>
      <xdr:row>69</xdr:row>
      <xdr:rowOff>1248022</xdr:rowOff>
    </xdr:to>
    <xdr:pic>
      <xdr:nvPicPr>
        <xdr:cNvPr id="12" name="Picture 11" descr="KBiVMS Pro - CÔNG TY TNHH CN TOÀN CẦU VIỆT">
          <a:extLst>
            <a:ext uri="{FF2B5EF4-FFF2-40B4-BE49-F238E27FC236}">
              <a16:creationId xmlns:a16="http://schemas.microsoft.com/office/drawing/2014/main" xmlns="" id="{00000000-0008-0000-0200-00000C000000}"/>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32781" b="23356"/>
        <a:stretch/>
      </xdr:blipFill>
      <xdr:spPr bwMode="auto">
        <a:xfrm>
          <a:off x="3961839" y="22733933"/>
          <a:ext cx="1277471" cy="564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4</xdr:col>
      <xdr:colOff>0</xdr:colOff>
      <xdr:row>55</xdr:row>
      <xdr:rowOff>112059</xdr:rowOff>
    </xdr:to>
    <xdr:grpSp>
      <xdr:nvGrpSpPr>
        <xdr:cNvPr id="13" name="Group 12">
          <a:extLst>
            <a:ext uri="{FF2B5EF4-FFF2-40B4-BE49-F238E27FC236}">
              <a16:creationId xmlns:a16="http://schemas.microsoft.com/office/drawing/2014/main" xmlns="" id="{00000000-0008-0000-0200-00000D000000}"/>
            </a:ext>
          </a:extLst>
        </xdr:cNvPr>
        <xdr:cNvGrpSpPr/>
      </xdr:nvGrpSpPr>
      <xdr:grpSpPr>
        <a:xfrm>
          <a:off x="0" y="0"/>
          <a:ext cx="10567147" cy="9973235"/>
          <a:chOff x="0" y="0"/>
          <a:chExt cx="9251156" cy="10589559"/>
        </a:xfrm>
      </xdr:grpSpPr>
      <xdr:grpSp>
        <xdr:nvGrpSpPr>
          <xdr:cNvPr id="14" name="Group 13">
            <a:extLst>
              <a:ext uri="{FF2B5EF4-FFF2-40B4-BE49-F238E27FC236}">
                <a16:creationId xmlns:a16="http://schemas.microsoft.com/office/drawing/2014/main" xmlns="" id="{00000000-0008-0000-0200-00000E000000}"/>
              </a:ext>
            </a:extLst>
          </xdr:cNvPr>
          <xdr:cNvGrpSpPr/>
        </xdr:nvGrpSpPr>
        <xdr:grpSpPr>
          <a:xfrm>
            <a:off x="0" y="0"/>
            <a:ext cx="9251156" cy="10589559"/>
            <a:chOff x="0" y="0"/>
            <a:chExt cx="9252857" cy="10589559"/>
          </a:xfrm>
        </xdr:grpSpPr>
        <xdr:grpSp>
          <xdr:nvGrpSpPr>
            <xdr:cNvPr id="16" name="Group 15">
              <a:extLst>
                <a:ext uri="{FF2B5EF4-FFF2-40B4-BE49-F238E27FC236}">
                  <a16:creationId xmlns:a16="http://schemas.microsoft.com/office/drawing/2014/main" xmlns="" id="{00000000-0008-0000-0200-000010000000}"/>
                </a:ext>
              </a:extLst>
            </xdr:cNvPr>
            <xdr:cNvGrpSpPr/>
          </xdr:nvGrpSpPr>
          <xdr:grpSpPr>
            <a:xfrm>
              <a:off x="0" y="0"/>
              <a:ext cx="9252857" cy="10589559"/>
              <a:chOff x="0" y="0"/>
              <a:chExt cx="9252857" cy="10589559"/>
            </a:xfrm>
          </xdr:grpSpPr>
          <xdr:grpSp>
            <xdr:nvGrpSpPr>
              <xdr:cNvPr id="18" name="Group 17">
                <a:extLst>
                  <a:ext uri="{FF2B5EF4-FFF2-40B4-BE49-F238E27FC236}">
                    <a16:creationId xmlns:a16="http://schemas.microsoft.com/office/drawing/2014/main" xmlns="" id="{00000000-0008-0000-0200-000012000000}"/>
                  </a:ext>
                </a:extLst>
              </xdr:cNvPr>
              <xdr:cNvGrpSpPr/>
            </xdr:nvGrpSpPr>
            <xdr:grpSpPr>
              <a:xfrm>
                <a:off x="0" y="0"/>
                <a:ext cx="9252857" cy="10589559"/>
                <a:chOff x="0" y="0"/>
                <a:chExt cx="8796618" cy="10589559"/>
              </a:xfrm>
            </xdr:grpSpPr>
            <xdr:grpSp>
              <xdr:nvGrpSpPr>
                <xdr:cNvPr id="20" name="Group 19">
                  <a:extLst>
                    <a:ext uri="{FF2B5EF4-FFF2-40B4-BE49-F238E27FC236}">
                      <a16:creationId xmlns:a16="http://schemas.microsoft.com/office/drawing/2014/main" xmlns="" id="{00000000-0008-0000-0200-000014000000}"/>
                    </a:ext>
                  </a:extLst>
                </xdr:cNvPr>
                <xdr:cNvGrpSpPr/>
              </xdr:nvGrpSpPr>
              <xdr:grpSpPr>
                <a:xfrm>
                  <a:off x="0" y="0"/>
                  <a:ext cx="8796618" cy="10589559"/>
                  <a:chOff x="0" y="0"/>
                  <a:chExt cx="8734956" cy="10589559"/>
                </a:xfrm>
              </xdr:grpSpPr>
              <xdr:pic>
                <xdr:nvPicPr>
                  <xdr:cNvPr id="23" name="Picture 22">
                    <a:extLst>
                      <a:ext uri="{FF2B5EF4-FFF2-40B4-BE49-F238E27FC236}">
                        <a16:creationId xmlns:a16="http://schemas.microsoft.com/office/drawing/2014/main" xmlns="" id="{00000000-0008-0000-0200-000017000000}"/>
                      </a:ext>
                    </a:extLst>
                  </xdr:cNvPr>
                  <xdr:cNvPicPr>
                    <a:picLocks noChangeAspect="1"/>
                  </xdr:cNvPicPr>
                </xdr:nvPicPr>
                <xdr:blipFill>
                  <a:blip xmlns:r="http://schemas.openxmlformats.org/officeDocument/2006/relationships" r:embed="rId12"/>
                  <a:stretch>
                    <a:fillRect/>
                  </a:stretch>
                </xdr:blipFill>
                <xdr:spPr>
                  <a:xfrm>
                    <a:off x="0" y="0"/>
                    <a:ext cx="8695765" cy="4891368"/>
                  </a:xfrm>
                  <a:prstGeom prst="rect">
                    <a:avLst/>
                  </a:prstGeom>
                </xdr:spPr>
              </xdr:pic>
              <xdr:pic>
                <xdr:nvPicPr>
                  <xdr:cNvPr id="24" name="Picture 23">
                    <a:extLst>
                      <a:ext uri="{FF2B5EF4-FFF2-40B4-BE49-F238E27FC236}">
                        <a16:creationId xmlns:a16="http://schemas.microsoft.com/office/drawing/2014/main" xmlns="" id="{00000000-0008-0000-0200-00001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206" y="8124265"/>
                    <a:ext cx="4347882" cy="2445683"/>
                  </a:xfrm>
                  <a:prstGeom prst="rect">
                    <a:avLst/>
                  </a:prstGeom>
                  <a:ln>
                    <a:solidFill>
                      <a:schemeClr val="tx1"/>
                    </a:solidFill>
                  </a:ln>
                </xdr:spPr>
              </xdr:pic>
              <xdr:pic>
                <xdr:nvPicPr>
                  <xdr:cNvPr id="25" name="Picture 24">
                    <a:extLst>
                      <a:ext uri="{FF2B5EF4-FFF2-40B4-BE49-F238E27FC236}">
                        <a16:creationId xmlns:a16="http://schemas.microsoft.com/office/drawing/2014/main" xmlns="" id="{00000000-0008-0000-0200-000019000000}"/>
                      </a:ext>
                    </a:extLst>
                  </xdr:cNvPr>
                  <xdr:cNvPicPr>
                    <a:picLocks noChangeAspect="1"/>
                  </xdr:cNvPicPr>
                </xdr:nvPicPr>
                <xdr:blipFill>
                  <a:blip xmlns:r="http://schemas.openxmlformats.org/officeDocument/2006/relationships" r:embed="rId14"/>
                  <a:stretch>
                    <a:fillRect/>
                  </a:stretch>
                </xdr:blipFill>
                <xdr:spPr>
                  <a:xfrm>
                    <a:off x="0" y="4840941"/>
                    <a:ext cx="8692902" cy="3260912"/>
                  </a:xfrm>
                  <a:prstGeom prst="rect">
                    <a:avLst/>
                  </a:prstGeom>
                  <a:ln>
                    <a:solidFill>
                      <a:schemeClr val="tx1"/>
                    </a:solidFill>
                  </a:ln>
                </xdr:spPr>
              </xdr:pic>
              <xdr:pic>
                <xdr:nvPicPr>
                  <xdr:cNvPr id="26" name="Picture 25">
                    <a:extLst>
                      <a:ext uri="{FF2B5EF4-FFF2-40B4-BE49-F238E27FC236}">
                        <a16:creationId xmlns:a16="http://schemas.microsoft.com/office/drawing/2014/main" xmlns="" id="{00000000-0008-0000-0200-00001A000000}"/>
                      </a:ext>
                    </a:extLst>
                  </xdr:cNvPr>
                  <xdr:cNvPicPr>
                    <a:picLocks noChangeAspect="1"/>
                  </xdr:cNvPicPr>
                </xdr:nvPicPr>
                <xdr:blipFill>
                  <a:blip xmlns:r="http://schemas.openxmlformats.org/officeDocument/2006/relationships" r:embed="rId15"/>
                  <a:stretch>
                    <a:fillRect/>
                  </a:stretch>
                </xdr:blipFill>
                <xdr:spPr>
                  <a:xfrm>
                    <a:off x="4359087" y="8113059"/>
                    <a:ext cx="4375869" cy="2476500"/>
                  </a:xfrm>
                  <a:prstGeom prst="rect">
                    <a:avLst/>
                  </a:prstGeom>
                </xdr:spPr>
              </xdr:pic>
            </xdr:grpSp>
            <xdr:sp macro="" textlink="">
              <xdr:nvSpPr>
                <xdr:cNvPr id="21" name="Rectangle 20">
                  <a:extLst>
                    <a:ext uri="{FF2B5EF4-FFF2-40B4-BE49-F238E27FC236}">
                      <a16:creationId xmlns:a16="http://schemas.microsoft.com/office/drawing/2014/main" xmlns="" id="{00000000-0008-0000-0200-000015000000}"/>
                    </a:ext>
                  </a:extLst>
                </xdr:cNvPr>
                <xdr:cNvSpPr/>
              </xdr:nvSpPr>
              <xdr:spPr>
                <a:xfrm>
                  <a:off x="4908176" y="9782735"/>
                  <a:ext cx="212912" cy="190500"/>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 name="Rectangle 21">
                  <a:extLst>
                    <a:ext uri="{FF2B5EF4-FFF2-40B4-BE49-F238E27FC236}">
                      <a16:creationId xmlns:a16="http://schemas.microsoft.com/office/drawing/2014/main" xmlns="" id="{00000000-0008-0000-0200-000016000000}"/>
                    </a:ext>
                  </a:extLst>
                </xdr:cNvPr>
                <xdr:cNvSpPr/>
              </xdr:nvSpPr>
              <xdr:spPr>
                <a:xfrm>
                  <a:off x="5098676" y="10219765"/>
                  <a:ext cx="212912" cy="190500"/>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9" name="Rectangle: Rounded Corners 18">
                <a:extLst>
                  <a:ext uri="{FF2B5EF4-FFF2-40B4-BE49-F238E27FC236}">
                    <a16:creationId xmlns:a16="http://schemas.microsoft.com/office/drawing/2014/main" xmlns="" id="{00000000-0008-0000-0200-000013000000}"/>
                  </a:ext>
                </a:extLst>
              </xdr:cNvPr>
              <xdr:cNvSpPr/>
            </xdr:nvSpPr>
            <xdr:spPr>
              <a:xfrm>
                <a:off x="6308481" y="219808"/>
                <a:ext cx="2571750" cy="490904"/>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pic>
          <xdr:nvPicPr>
            <xdr:cNvPr id="17" name="Picture 16">
              <a:extLst>
                <a:ext uri="{FF2B5EF4-FFF2-40B4-BE49-F238E27FC236}">
                  <a16:creationId xmlns:a16="http://schemas.microsoft.com/office/drawing/2014/main" xmlns="" id="{00000000-0008-0000-02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200671" y="88971"/>
              <a:ext cx="2831442" cy="747346"/>
            </a:xfrm>
            <a:prstGeom prst="rect">
              <a:avLst/>
            </a:prstGeom>
          </xdr:spPr>
        </xdr:pic>
      </xdr:grpSp>
      <xdr:sp macro="" textlink="">
        <xdr:nvSpPr>
          <xdr:cNvPr id="15" name="Rectangle: Rounded Corners 14">
            <a:extLst>
              <a:ext uri="{FF2B5EF4-FFF2-40B4-BE49-F238E27FC236}">
                <a16:creationId xmlns:a16="http://schemas.microsoft.com/office/drawing/2014/main" xmlns="" id="{00000000-0008-0000-0200-00000F000000}"/>
              </a:ext>
            </a:extLst>
          </xdr:cNvPr>
          <xdr:cNvSpPr/>
        </xdr:nvSpPr>
        <xdr:spPr>
          <a:xfrm>
            <a:off x="3679030" y="10334625"/>
            <a:ext cx="833437" cy="202406"/>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600075</xdr:colOff>
      <xdr:row>0</xdr:row>
      <xdr:rowOff>194583</xdr:rowOff>
    </xdr:from>
    <xdr:to>
      <xdr:col>2</xdr:col>
      <xdr:colOff>2024357</xdr:colOff>
      <xdr:row>0</xdr:row>
      <xdr:rowOff>194583</xdr:rowOff>
    </xdr:to>
    <xdr:pic>
      <xdr:nvPicPr>
        <xdr:cNvPr id="2" name="Picture 2">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709432" y="194583"/>
          <a:ext cx="142428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213472</xdr:colOff>
      <xdr:row>16</xdr:row>
      <xdr:rowOff>546447</xdr:rowOff>
    </xdr:from>
    <xdr:to>
      <xdr:col>2</xdr:col>
      <xdr:colOff>1645136</xdr:colOff>
      <xdr:row>16</xdr:row>
      <xdr:rowOff>2041872</xdr:rowOff>
    </xdr:to>
    <xdr:pic>
      <xdr:nvPicPr>
        <xdr:cNvPr id="3" name="Picture 26">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322829" y="20753054"/>
          <a:ext cx="1431664"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164885</xdr:colOff>
      <xdr:row>26</xdr:row>
      <xdr:rowOff>360191</xdr:rowOff>
    </xdr:from>
    <xdr:to>
      <xdr:col>2</xdr:col>
      <xdr:colOff>1893426</xdr:colOff>
      <xdr:row>27</xdr:row>
      <xdr:rowOff>708373</xdr:rowOff>
    </xdr:to>
    <xdr:pic>
      <xdr:nvPicPr>
        <xdr:cNvPr id="5" name="Picture 28">
          <a:extLst>
            <a:ext uri="{FF2B5EF4-FFF2-40B4-BE49-F238E27FC236}">
              <a16:creationId xmlns:a16="http://schemas.microsoft.com/office/drawing/2014/main" xmlns="" id="{00000000-0008-0000-0A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4274242" y="41957227"/>
          <a:ext cx="1728541" cy="1654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639295</xdr:colOff>
      <xdr:row>9</xdr:row>
      <xdr:rowOff>75240</xdr:rowOff>
    </xdr:from>
    <xdr:to>
      <xdr:col>2</xdr:col>
      <xdr:colOff>1147187</xdr:colOff>
      <xdr:row>9</xdr:row>
      <xdr:rowOff>513390</xdr:rowOff>
    </xdr:to>
    <xdr:pic>
      <xdr:nvPicPr>
        <xdr:cNvPr id="6" name="Picture 31">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4748652" y="10607169"/>
          <a:ext cx="507892"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683559</xdr:colOff>
      <xdr:row>12</xdr:row>
      <xdr:rowOff>39941</xdr:rowOff>
    </xdr:from>
    <xdr:to>
      <xdr:col>2</xdr:col>
      <xdr:colOff>1337959</xdr:colOff>
      <xdr:row>12</xdr:row>
      <xdr:rowOff>675875</xdr:rowOff>
    </xdr:to>
    <xdr:pic>
      <xdr:nvPicPr>
        <xdr:cNvPr id="7" name="Picture 33">
          <a:extLst>
            <a:ext uri="{FF2B5EF4-FFF2-40B4-BE49-F238E27FC236}">
              <a16:creationId xmlns:a16="http://schemas.microsoft.com/office/drawing/2014/main" xmlns="" id="{00000000-0008-0000-0A00-000007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4792916" y="15456834"/>
          <a:ext cx="654400" cy="635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571499</xdr:colOff>
      <xdr:row>13</xdr:row>
      <xdr:rowOff>327375</xdr:rowOff>
    </xdr:from>
    <xdr:to>
      <xdr:col>2</xdr:col>
      <xdr:colOff>1470078</xdr:colOff>
      <xdr:row>13</xdr:row>
      <xdr:rowOff>803625</xdr:rowOff>
    </xdr:to>
    <xdr:pic>
      <xdr:nvPicPr>
        <xdr:cNvPr id="19" name="Picture 2">
          <a:extLst>
            <a:ext uri="{FF2B5EF4-FFF2-40B4-BE49-F238E27FC236}">
              <a16:creationId xmlns:a16="http://schemas.microsoft.com/office/drawing/2014/main" xmlns="" id="{00000000-0008-0000-0A00-000013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4680856" y="16547089"/>
          <a:ext cx="89857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267263</xdr:colOff>
      <xdr:row>29</xdr:row>
      <xdr:rowOff>13608</xdr:rowOff>
    </xdr:from>
    <xdr:to>
      <xdr:col>2</xdr:col>
      <xdr:colOff>1117006</xdr:colOff>
      <xdr:row>29</xdr:row>
      <xdr:rowOff>13608</xdr:rowOff>
    </xdr:to>
    <xdr:pic>
      <xdr:nvPicPr>
        <xdr:cNvPr id="20" name="Picture 43">
          <a:extLst>
            <a:ext uri="{FF2B5EF4-FFF2-40B4-BE49-F238E27FC236}">
              <a16:creationId xmlns:a16="http://schemas.microsoft.com/office/drawing/2014/main" xmlns="" id="{00000000-0008-0000-0A00-00001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4376620" y="51788787"/>
          <a:ext cx="84974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314887</xdr:colOff>
      <xdr:row>29</xdr:row>
      <xdr:rowOff>13608</xdr:rowOff>
    </xdr:from>
    <xdr:to>
      <xdr:col>2</xdr:col>
      <xdr:colOff>1115794</xdr:colOff>
      <xdr:row>29</xdr:row>
      <xdr:rowOff>13608</xdr:rowOff>
    </xdr:to>
    <xdr:pic>
      <xdr:nvPicPr>
        <xdr:cNvPr id="21" name="Picture 45">
          <a:extLst>
            <a:ext uri="{FF2B5EF4-FFF2-40B4-BE49-F238E27FC236}">
              <a16:creationId xmlns:a16="http://schemas.microsoft.com/office/drawing/2014/main" xmlns="" id="{00000000-0008-0000-0A00-000015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4424244" y="51788787"/>
          <a:ext cx="80090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391404</xdr:colOff>
      <xdr:row>6</xdr:row>
      <xdr:rowOff>721178</xdr:rowOff>
    </xdr:from>
    <xdr:to>
      <xdr:col>2</xdr:col>
      <xdr:colOff>1712843</xdr:colOff>
      <xdr:row>6</xdr:row>
      <xdr:rowOff>1537607</xdr:rowOff>
    </xdr:to>
    <xdr:pic>
      <xdr:nvPicPr>
        <xdr:cNvPr id="24" name="Picture 23">
          <a:extLst>
            <a:ext uri="{FF2B5EF4-FFF2-40B4-BE49-F238E27FC236}">
              <a16:creationId xmlns:a16="http://schemas.microsoft.com/office/drawing/2014/main" xmlns="" id="{00000000-0008-0000-0A00-00001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4500761" y="6830785"/>
          <a:ext cx="1321439" cy="816429"/>
        </a:xfrm>
        <a:prstGeom prst="rect">
          <a:avLst/>
        </a:prstGeom>
      </xdr:spPr>
    </xdr:pic>
    <xdr:clientData/>
  </xdr:twoCellAnchor>
  <xdr:twoCellAnchor>
    <xdr:from>
      <xdr:col>2</xdr:col>
      <xdr:colOff>120063</xdr:colOff>
      <xdr:row>5</xdr:row>
      <xdr:rowOff>482655</xdr:rowOff>
    </xdr:from>
    <xdr:to>
      <xdr:col>2</xdr:col>
      <xdr:colOff>2079496</xdr:colOff>
      <xdr:row>5</xdr:row>
      <xdr:rowOff>1969356</xdr:rowOff>
    </xdr:to>
    <xdr:pic>
      <xdr:nvPicPr>
        <xdr:cNvPr id="25" name="Picture 24">
          <a:extLst>
            <a:ext uri="{FF2B5EF4-FFF2-40B4-BE49-F238E27FC236}">
              <a16:creationId xmlns:a16="http://schemas.microsoft.com/office/drawing/2014/main" xmlns="" id="{00000000-0008-0000-0A00-000019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4229420" y="4592012"/>
          <a:ext cx="1959433" cy="1486701"/>
        </a:xfrm>
        <a:prstGeom prst="rect">
          <a:avLst/>
        </a:prstGeom>
      </xdr:spPr>
    </xdr:pic>
    <xdr:clientData/>
  </xdr:twoCellAnchor>
  <xdr:twoCellAnchor>
    <xdr:from>
      <xdr:col>2</xdr:col>
      <xdr:colOff>392205</xdr:colOff>
      <xdr:row>32</xdr:row>
      <xdr:rowOff>1210629</xdr:rowOff>
    </xdr:from>
    <xdr:to>
      <xdr:col>2</xdr:col>
      <xdr:colOff>1472338</xdr:colOff>
      <xdr:row>32</xdr:row>
      <xdr:rowOff>1854709</xdr:rowOff>
    </xdr:to>
    <xdr:pic>
      <xdr:nvPicPr>
        <xdr:cNvPr id="26" name="Picture 25">
          <a:extLst>
            <a:ext uri="{FF2B5EF4-FFF2-40B4-BE49-F238E27FC236}">
              <a16:creationId xmlns:a16="http://schemas.microsoft.com/office/drawing/2014/main" xmlns="" id="{00000000-0008-0000-0A00-00001A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4501562" y="60524165"/>
          <a:ext cx="1080133" cy="644080"/>
        </a:xfrm>
        <a:prstGeom prst="rect">
          <a:avLst/>
        </a:prstGeom>
      </xdr:spPr>
    </xdr:pic>
    <xdr:clientData/>
  </xdr:twoCellAnchor>
  <xdr:twoCellAnchor>
    <xdr:from>
      <xdr:col>2</xdr:col>
      <xdr:colOff>347383</xdr:colOff>
      <xdr:row>10</xdr:row>
      <xdr:rowOff>326647</xdr:rowOff>
    </xdr:from>
    <xdr:to>
      <xdr:col>2</xdr:col>
      <xdr:colOff>1588386</xdr:colOff>
      <xdr:row>10</xdr:row>
      <xdr:rowOff>835643</xdr:rowOff>
    </xdr:to>
    <xdr:pic>
      <xdr:nvPicPr>
        <xdr:cNvPr id="27" name="Picture 26">
          <a:extLst>
            <a:ext uri="{FF2B5EF4-FFF2-40B4-BE49-F238E27FC236}">
              <a16:creationId xmlns:a16="http://schemas.microsoft.com/office/drawing/2014/main" xmlns="" id="{00000000-0008-0000-0A00-00001B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4456740" y="11538933"/>
          <a:ext cx="1241003" cy="508996"/>
        </a:xfrm>
        <a:prstGeom prst="rect">
          <a:avLst/>
        </a:prstGeom>
      </xdr:spPr>
    </xdr:pic>
    <xdr:clientData/>
  </xdr:twoCellAnchor>
  <xdr:twoCellAnchor>
    <xdr:from>
      <xdr:col>2</xdr:col>
      <xdr:colOff>431427</xdr:colOff>
      <xdr:row>23</xdr:row>
      <xdr:rowOff>1012532</xdr:rowOff>
    </xdr:from>
    <xdr:to>
      <xdr:col>2</xdr:col>
      <xdr:colOff>1683922</xdr:colOff>
      <xdr:row>23</xdr:row>
      <xdr:rowOff>1618625</xdr:rowOff>
    </xdr:to>
    <xdr:pic>
      <xdr:nvPicPr>
        <xdr:cNvPr id="28" name="Picture 27">
          <a:extLst>
            <a:ext uri="{FF2B5EF4-FFF2-40B4-BE49-F238E27FC236}">
              <a16:creationId xmlns:a16="http://schemas.microsoft.com/office/drawing/2014/main" xmlns="" id="{00000000-0008-0000-0A00-00001C000000}"/>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4540784" y="37493282"/>
          <a:ext cx="1252495" cy="606093"/>
        </a:xfrm>
        <a:prstGeom prst="rect">
          <a:avLst/>
        </a:prstGeom>
      </xdr:spPr>
    </xdr:pic>
    <xdr:clientData/>
  </xdr:twoCellAnchor>
  <xdr:twoCellAnchor>
    <xdr:from>
      <xdr:col>2</xdr:col>
      <xdr:colOff>627530</xdr:colOff>
      <xdr:row>24</xdr:row>
      <xdr:rowOff>92049</xdr:rowOff>
    </xdr:from>
    <xdr:to>
      <xdr:col>2</xdr:col>
      <xdr:colOff>1528982</xdr:colOff>
      <xdr:row>24</xdr:row>
      <xdr:rowOff>971151</xdr:rowOff>
    </xdr:to>
    <xdr:pic>
      <xdr:nvPicPr>
        <xdr:cNvPr id="29" name="Picture 28">
          <a:extLst>
            <a:ext uri="{FF2B5EF4-FFF2-40B4-BE49-F238E27FC236}">
              <a16:creationId xmlns:a16="http://schemas.microsoft.com/office/drawing/2014/main" xmlns="" id="{00000000-0008-0000-0A00-00001D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4736887" y="39307835"/>
          <a:ext cx="901452" cy="879102"/>
        </a:xfrm>
        <a:prstGeom prst="rect">
          <a:avLst/>
        </a:prstGeom>
      </xdr:spPr>
    </xdr:pic>
    <xdr:clientData/>
  </xdr:twoCellAnchor>
  <xdr:twoCellAnchor>
    <xdr:from>
      <xdr:col>2</xdr:col>
      <xdr:colOff>537882</xdr:colOff>
      <xdr:row>25</xdr:row>
      <xdr:rowOff>114462</xdr:rowOff>
    </xdr:from>
    <xdr:to>
      <xdr:col>2</xdr:col>
      <xdr:colOff>1549070</xdr:colOff>
      <xdr:row>25</xdr:row>
      <xdr:rowOff>1100579</xdr:rowOff>
    </xdr:to>
    <xdr:pic>
      <xdr:nvPicPr>
        <xdr:cNvPr id="30" name="Picture 29">
          <a:extLst>
            <a:ext uri="{FF2B5EF4-FFF2-40B4-BE49-F238E27FC236}">
              <a16:creationId xmlns:a16="http://schemas.microsoft.com/office/drawing/2014/main" xmlns="" id="{00000000-0008-0000-0A00-00001E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4647239" y="40582105"/>
          <a:ext cx="1011188" cy="986117"/>
        </a:xfrm>
        <a:prstGeom prst="rect">
          <a:avLst/>
        </a:prstGeom>
      </xdr:spPr>
    </xdr:pic>
    <xdr:clientData/>
  </xdr:twoCellAnchor>
  <xdr:twoCellAnchor>
    <xdr:from>
      <xdr:col>2</xdr:col>
      <xdr:colOff>258534</xdr:colOff>
      <xdr:row>15</xdr:row>
      <xdr:rowOff>765202</xdr:rowOff>
    </xdr:from>
    <xdr:to>
      <xdr:col>2</xdr:col>
      <xdr:colOff>1784953</xdr:colOff>
      <xdr:row>15</xdr:row>
      <xdr:rowOff>1560819</xdr:rowOff>
    </xdr:to>
    <xdr:pic>
      <xdr:nvPicPr>
        <xdr:cNvPr id="31" name="Picture 30">
          <a:extLst>
            <a:ext uri="{FF2B5EF4-FFF2-40B4-BE49-F238E27FC236}">
              <a16:creationId xmlns:a16="http://schemas.microsoft.com/office/drawing/2014/main" xmlns="" id="{00000000-0008-0000-0A00-00001F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4367891" y="18604166"/>
          <a:ext cx="1526419" cy="795617"/>
        </a:xfrm>
        <a:prstGeom prst="rect">
          <a:avLst/>
        </a:prstGeom>
      </xdr:spPr>
    </xdr:pic>
    <xdr:clientData/>
  </xdr:twoCellAnchor>
  <xdr:twoCellAnchor>
    <xdr:from>
      <xdr:col>2</xdr:col>
      <xdr:colOff>504265</xdr:colOff>
      <xdr:row>8</xdr:row>
      <xdr:rowOff>69637</xdr:rowOff>
    </xdr:from>
    <xdr:to>
      <xdr:col>2</xdr:col>
      <xdr:colOff>1377564</xdr:colOff>
      <xdr:row>8</xdr:row>
      <xdr:rowOff>802700</xdr:rowOff>
    </xdr:to>
    <xdr:pic>
      <xdr:nvPicPr>
        <xdr:cNvPr id="34" name="Picture 3">
          <a:extLst>
            <a:ext uri="{FF2B5EF4-FFF2-40B4-BE49-F238E27FC236}">
              <a16:creationId xmlns:a16="http://schemas.microsoft.com/office/drawing/2014/main" xmlns="" id="{00000000-0008-0000-0A00-000022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4613622" y="9404137"/>
          <a:ext cx="873299" cy="733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408215</xdr:colOff>
      <xdr:row>29</xdr:row>
      <xdr:rowOff>952501</xdr:rowOff>
    </xdr:from>
    <xdr:to>
      <xdr:col>2</xdr:col>
      <xdr:colOff>1684839</xdr:colOff>
      <xdr:row>29</xdr:row>
      <xdr:rowOff>1405218</xdr:rowOff>
    </xdr:to>
    <xdr:pic>
      <xdr:nvPicPr>
        <xdr:cNvPr id="36" name="Picture 42">
          <a:extLst>
            <a:ext uri="{FF2B5EF4-FFF2-40B4-BE49-F238E27FC236}">
              <a16:creationId xmlns:a16="http://schemas.microsoft.com/office/drawing/2014/main" xmlns="" id="{00000000-0008-0000-0A00-00002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4517572" y="52727680"/>
          <a:ext cx="1276624" cy="452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341538</xdr:colOff>
      <xdr:row>30</xdr:row>
      <xdr:rowOff>1000797</xdr:rowOff>
    </xdr:from>
    <xdr:to>
      <xdr:col>2</xdr:col>
      <xdr:colOff>1944748</xdr:colOff>
      <xdr:row>30</xdr:row>
      <xdr:rowOff>1642508</xdr:rowOff>
    </xdr:to>
    <xdr:pic>
      <xdr:nvPicPr>
        <xdr:cNvPr id="37" name="Picture 36">
          <a:extLst>
            <a:ext uri="{FF2B5EF4-FFF2-40B4-BE49-F238E27FC236}">
              <a16:creationId xmlns:a16="http://schemas.microsoft.com/office/drawing/2014/main" xmlns="" id="{00000000-0008-0000-0A00-000025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4450895" y="55075583"/>
          <a:ext cx="1603210" cy="641711"/>
        </a:xfrm>
        <a:prstGeom prst="rect">
          <a:avLst/>
        </a:prstGeom>
      </xdr:spPr>
    </xdr:pic>
    <xdr:clientData/>
  </xdr:twoCellAnchor>
  <xdr:twoCellAnchor>
    <xdr:from>
      <xdr:col>2</xdr:col>
      <xdr:colOff>209550</xdr:colOff>
      <xdr:row>31</xdr:row>
      <xdr:rowOff>970863</xdr:rowOff>
    </xdr:from>
    <xdr:to>
      <xdr:col>2</xdr:col>
      <xdr:colOff>1970285</xdr:colOff>
      <xdr:row>31</xdr:row>
      <xdr:rowOff>1673681</xdr:rowOff>
    </xdr:to>
    <xdr:pic>
      <xdr:nvPicPr>
        <xdr:cNvPr id="39" name="Picture 38">
          <a:extLst>
            <a:ext uri="{FF2B5EF4-FFF2-40B4-BE49-F238E27FC236}">
              <a16:creationId xmlns:a16="http://schemas.microsoft.com/office/drawing/2014/main" xmlns="" id="{00000000-0008-0000-0A00-000027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4318907" y="57671827"/>
          <a:ext cx="1760735" cy="702818"/>
        </a:xfrm>
        <a:prstGeom prst="rect">
          <a:avLst/>
        </a:prstGeom>
      </xdr:spPr>
    </xdr:pic>
    <xdr:clientData/>
  </xdr:twoCellAnchor>
  <xdr:twoCellAnchor>
    <xdr:from>
      <xdr:col>2</xdr:col>
      <xdr:colOff>374195</xdr:colOff>
      <xdr:row>21</xdr:row>
      <xdr:rowOff>2122713</xdr:rowOff>
    </xdr:from>
    <xdr:to>
      <xdr:col>2</xdr:col>
      <xdr:colOff>1892184</xdr:colOff>
      <xdr:row>21</xdr:row>
      <xdr:rowOff>2974521</xdr:rowOff>
    </xdr:to>
    <xdr:pic>
      <xdr:nvPicPr>
        <xdr:cNvPr id="22" name="Picture 21">
          <a:extLst>
            <a:ext uri="{FF2B5EF4-FFF2-40B4-BE49-F238E27FC236}">
              <a16:creationId xmlns:a16="http://schemas.microsoft.com/office/drawing/2014/main" xmlns="" id="{00000000-0008-0000-0A00-000016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4483552" y="32983713"/>
          <a:ext cx="1517989" cy="851808"/>
        </a:xfrm>
        <a:prstGeom prst="rect">
          <a:avLst/>
        </a:prstGeom>
      </xdr:spPr>
    </xdr:pic>
    <xdr:clientData/>
  </xdr:twoCellAnchor>
  <xdr:twoCellAnchor>
    <xdr:from>
      <xdr:col>0</xdr:col>
      <xdr:colOff>0</xdr:colOff>
      <xdr:row>42</xdr:row>
      <xdr:rowOff>27214</xdr:rowOff>
    </xdr:from>
    <xdr:to>
      <xdr:col>6</xdr:col>
      <xdr:colOff>151408</xdr:colOff>
      <xdr:row>77</xdr:row>
      <xdr:rowOff>30082</xdr:rowOff>
    </xdr:to>
    <xdr:pic>
      <xdr:nvPicPr>
        <xdr:cNvPr id="38" name="Picture 37">
          <a:extLst>
            <a:ext uri="{FF2B5EF4-FFF2-40B4-BE49-F238E27FC236}">
              <a16:creationId xmlns:a16="http://schemas.microsoft.com/office/drawing/2014/main" xmlns="" id="{00000000-0008-0000-0A00-000026000000}"/>
            </a:ext>
          </a:extLst>
        </xdr:cNvPr>
        <xdr:cNvPicPr>
          <a:picLocks noChangeAspect="1"/>
        </xdr:cNvPicPr>
      </xdr:nvPicPr>
      <xdr:blipFill>
        <a:blip xmlns:r="http://schemas.openxmlformats.org/officeDocument/2006/relationships" r:embed="rId22"/>
        <a:stretch>
          <a:fillRect/>
        </a:stretch>
      </xdr:blipFill>
      <xdr:spPr>
        <a:xfrm>
          <a:off x="0" y="69505285"/>
          <a:ext cx="14887944" cy="7146618"/>
        </a:xfrm>
        <a:prstGeom prst="rect">
          <a:avLst/>
        </a:prstGeom>
      </xdr:spPr>
    </xdr:pic>
    <xdr:clientData/>
  </xdr:twoCellAnchor>
  <xdr:twoCellAnchor>
    <xdr:from>
      <xdr:col>0</xdr:col>
      <xdr:colOff>0</xdr:colOff>
      <xdr:row>91</xdr:row>
      <xdr:rowOff>204106</xdr:rowOff>
    </xdr:from>
    <xdr:to>
      <xdr:col>3</xdr:col>
      <xdr:colOff>5574316</xdr:colOff>
      <xdr:row>145</xdr:row>
      <xdr:rowOff>27214</xdr:rowOff>
    </xdr:to>
    <xdr:grpSp>
      <xdr:nvGrpSpPr>
        <xdr:cNvPr id="40" name="Group 39">
          <a:extLst>
            <a:ext uri="{FF2B5EF4-FFF2-40B4-BE49-F238E27FC236}">
              <a16:creationId xmlns:a16="http://schemas.microsoft.com/office/drawing/2014/main" xmlns="" id="{00000000-0008-0000-0A00-000028000000}"/>
            </a:ext>
          </a:extLst>
        </xdr:cNvPr>
        <xdr:cNvGrpSpPr/>
      </xdr:nvGrpSpPr>
      <xdr:grpSpPr>
        <a:xfrm>
          <a:off x="0" y="78554035"/>
          <a:ext cx="10841641" cy="10844893"/>
          <a:chOff x="0" y="6124259"/>
          <a:chExt cx="7699141" cy="5670177"/>
        </a:xfrm>
      </xdr:grpSpPr>
      <xdr:pic>
        <xdr:nvPicPr>
          <xdr:cNvPr id="41" name="Picture 40">
            <a:extLst>
              <a:ext uri="{FF2B5EF4-FFF2-40B4-BE49-F238E27FC236}">
                <a16:creationId xmlns:a16="http://schemas.microsoft.com/office/drawing/2014/main" xmlns="" id="{00000000-0008-0000-0A00-000029000000}"/>
              </a:ext>
            </a:extLst>
          </xdr:cNvPr>
          <xdr:cNvPicPr>
            <a:picLocks noChangeAspect="1"/>
          </xdr:cNvPicPr>
        </xdr:nvPicPr>
        <xdr:blipFill>
          <a:blip xmlns:r="http://schemas.openxmlformats.org/officeDocument/2006/relationships" r:embed="rId23"/>
          <a:stretch>
            <a:fillRect/>
          </a:stretch>
        </xdr:blipFill>
        <xdr:spPr>
          <a:xfrm>
            <a:off x="0" y="6124259"/>
            <a:ext cx="3357867" cy="5670177"/>
          </a:xfrm>
          <a:prstGeom prst="rect">
            <a:avLst/>
          </a:prstGeom>
        </xdr:spPr>
      </xdr:pic>
      <xdr:grpSp>
        <xdr:nvGrpSpPr>
          <xdr:cNvPr id="42" name="Group 41">
            <a:extLst>
              <a:ext uri="{FF2B5EF4-FFF2-40B4-BE49-F238E27FC236}">
                <a16:creationId xmlns:a16="http://schemas.microsoft.com/office/drawing/2014/main" xmlns="" id="{00000000-0008-0000-0A00-00002A000000}"/>
              </a:ext>
            </a:extLst>
          </xdr:cNvPr>
          <xdr:cNvGrpSpPr/>
        </xdr:nvGrpSpPr>
        <xdr:grpSpPr>
          <a:xfrm>
            <a:off x="3488531" y="6127059"/>
            <a:ext cx="4210610" cy="2748870"/>
            <a:chOff x="3451412" y="6078141"/>
            <a:chExt cx="4235823" cy="2736964"/>
          </a:xfrm>
        </xdr:grpSpPr>
        <xdr:pic>
          <xdr:nvPicPr>
            <xdr:cNvPr id="43" name="Picture 42">
              <a:extLst>
                <a:ext uri="{FF2B5EF4-FFF2-40B4-BE49-F238E27FC236}">
                  <a16:creationId xmlns:a16="http://schemas.microsoft.com/office/drawing/2014/main" xmlns="" id="{00000000-0008-0000-0A00-00002B000000}"/>
                </a:ext>
              </a:extLst>
            </xdr:cNvPr>
            <xdr:cNvPicPr>
              <a:picLocks noChangeAspect="1"/>
            </xdr:cNvPicPr>
          </xdr:nvPicPr>
          <xdr:blipFill>
            <a:blip xmlns:r="http://schemas.openxmlformats.org/officeDocument/2006/relationships" r:embed="rId24"/>
            <a:stretch>
              <a:fillRect/>
            </a:stretch>
          </xdr:blipFill>
          <xdr:spPr>
            <a:xfrm>
              <a:off x="3451412" y="6078141"/>
              <a:ext cx="4235823" cy="561905"/>
            </a:xfrm>
            <a:prstGeom prst="rect">
              <a:avLst/>
            </a:prstGeom>
          </xdr:spPr>
        </xdr:pic>
        <xdr:pic>
          <xdr:nvPicPr>
            <xdr:cNvPr id="44" name="Picture 43">
              <a:extLst>
                <a:ext uri="{FF2B5EF4-FFF2-40B4-BE49-F238E27FC236}">
                  <a16:creationId xmlns:a16="http://schemas.microsoft.com/office/drawing/2014/main" xmlns="" id="{00000000-0008-0000-0A00-00002C000000}"/>
                </a:ext>
              </a:extLst>
            </xdr:cNvPr>
            <xdr:cNvPicPr>
              <a:picLocks noChangeAspect="1"/>
            </xdr:cNvPicPr>
          </xdr:nvPicPr>
          <xdr:blipFill rotWithShape="1">
            <a:blip xmlns:r="http://schemas.openxmlformats.org/officeDocument/2006/relationships" r:embed="rId25"/>
            <a:srcRect t="2627"/>
            <a:stretch/>
          </xdr:blipFill>
          <xdr:spPr>
            <a:xfrm>
              <a:off x="3452813" y="6607969"/>
              <a:ext cx="4224618" cy="2207136"/>
            </a:xfrm>
            <a:prstGeom prst="rect">
              <a:avLst/>
            </a:prstGeom>
          </xdr:spPr>
        </xdr:pic>
      </xdr:grpSp>
    </xdr:grpSp>
    <xdr:clientData/>
  </xdr:twoCellAnchor>
  <xdr:twoCellAnchor>
    <xdr:from>
      <xdr:col>2</xdr:col>
      <xdr:colOff>216353</xdr:colOff>
      <xdr:row>18</xdr:row>
      <xdr:rowOff>1034143</xdr:rowOff>
    </xdr:from>
    <xdr:to>
      <xdr:col>2</xdr:col>
      <xdr:colOff>1834912</xdr:colOff>
      <xdr:row>18</xdr:row>
      <xdr:rowOff>2612572</xdr:rowOff>
    </xdr:to>
    <xdr:pic>
      <xdr:nvPicPr>
        <xdr:cNvPr id="32" name="Picture 31">
          <a:extLst>
            <a:ext uri="{FF2B5EF4-FFF2-40B4-BE49-F238E27FC236}">
              <a16:creationId xmlns:a16="http://schemas.microsoft.com/office/drawing/2014/main" xmlns="" id="{00000000-0008-0000-0A00-000020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325710" y="24057429"/>
          <a:ext cx="1618559" cy="1578429"/>
        </a:xfrm>
        <a:prstGeom prst="rect">
          <a:avLst/>
        </a:prstGeom>
      </xdr:spPr>
    </xdr:pic>
    <xdr:clientData/>
  </xdr:twoCellAnchor>
  <xdr:twoCellAnchor>
    <xdr:from>
      <xdr:col>2</xdr:col>
      <xdr:colOff>229959</xdr:colOff>
      <xdr:row>11</xdr:row>
      <xdr:rowOff>1189264</xdr:rowOff>
    </xdr:from>
    <xdr:to>
      <xdr:col>2</xdr:col>
      <xdr:colOff>1822006</xdr:colOff>
      <xdr:row>11</xdr:row>
      <xdr:rowOff>1986642</xdr:rowOff>
    </xdr:to>
    <xdr:pic>
      <xdr:nvPicPr>
        <xdr:cNvPr id="45" name="Picture 44">
          <a:extLst>
            <a:ext uri="{FF2B5EF4-FFF2-40B4-BE49-F238E27FC236}">
              <a16:creationId xmlns:a16="http://schemas.microsoft.com/office/drawing/2014/main" xmlns="" id="{00000000-0008-0000-0A00-00002D000000}"/>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4339316" y="13558157"/>
          <a:ext cx="1592047" cy="797378"/>
        </a:xfrm>
        <a:prstGeom prst="rect">
          <a:avLst/>
        </a:prstGeom>
      </xdr:spPr>
    </xdr:pic>
    <xdr:clientData/>
  </xdr:twoCellAnchor>
  <xdr:twoCellAnchor>
    <xdr:from>
      <xdr:col>2</xdr:col>
      <xdr:colOff>265783</xdr:colOff>
      <xdr:row>19</xdr:row>
      <xdr:rowOff>500742</xdr:rowOff>
    </xdr:from>
    <xdr:to>
      <xdr:col>2</xdr:col>
      <xdr:colOff>1903350</xdr:colOff>
      <xdr:row>19</xdr:row>
      <xdr:rowOff>2204357</xdr:rowOff>
    </xdr:to>
    <xdr:pic>
      <xdr:nvPicPr>
        <xdr:cNvPr id="33" name="Picture 32">
          <a:extLst>
            <a:ext uri="{FF2B5EF4-FFF2-40B4-BE49-F238E27FC236}">
              <a16:creationId xmlns:a16="http://schemas.microsoft.com/office/drawing/2014/main" xmlns="" id="{D8D0517E-F520-42D9-B1D4-9C10A9A8B8B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375140" y="27129921"/>
          <a:ext cx="1637567" cy="1703615"/>
        </a:xfrm>
        <a:prstGeom prst="rect">
          <a:avLst/>
        </a:prstGeom>
      </xdr:spPr>
    </xdr:pic>
    <xdr:clientData/>
  </xdr:twoCellAnchor>
  <xdr:twoCellAnchor>
    <xdr:from>
      <xdr:col>2</xdr:col>
      <xdr:colOff>413657</xdr:colOff>
      <xdr:row>19</xdr:row>
      <xdr:rowOff>2094701</xdr:rowOff>
    </xdr:from>
    <xdr:to>
      <xdr:col>2</xdr:col>
      <xdr:colOff>1693155</xdr:colOff>
      <xdr:row>19</xdr:row>
      <xdr:rowOff>2667000</xdr:rowOff>
    </xdr:to>
    <xdr:pic>
      <xdr:nvPicPr>
        <xdr:cNvPr id="35" name="Picture 34">
          <a:extLst>
            <a:ext uri="{FF2B5EF4-FFF2-40B4-BE49-F238E27FC236}">
              <a16:creationId xmlns:a16="http://schemas.microsoft.com/office/drawing/2014/main" xmlns="" id="{6E935966-16DB-4547-B09E-A41E29C8B032}"/>
            </a:ext>
          </a:extLst>
        </xdr:cNvPr>
        <xdr:cNvPicPr>
          <a:picLocks noChangeAspect="1"/>
        </xdr:cNvPicPr>
      </xdr:nvPicPr>
      <xdr:blipFill>
        <a:blip xmlns:r="http://schemas.openxmlformats.org/officeDocument/2006/relationships" r:embed="rId29"/>
        <a:stretch>
          <a:fillRect/>
        </a:stretch>
      </xdr:blipFill>
      <xdr:spPr>
        <a:xfrm>
          <a:off x="4523014" y="28723880"/>
          <a:ext cx="1279498" cy="572299"/>
        </a:xfrm>
        <a:prstGeom prst="rect">
          <a:avLst/>
        </a:prstGeom>
        <a:ln>
          <a:solidFill>
            <a:sysClr val="windowText" lastClr="000000"/>
          </a:solidFill>
        </a:ln>
      </xdr:spPr>
    </xdr:pic>
    <xdr:clientData/>
  </xdr:twoCellAnchor>
  <xdr:twoCellAnchor editAs="oneCell">
    <xdr:from>
      <xdr:col>0</xdr:col>
      <xdr:colOff>0</xdr:colOff>
      <xdr:row>0</xdr:row>
      <xdr:rowOff>0</xdr:rowOff>
    </xdr:from>
    <xdr:to>
      <xdr:col>3</xdr:col>
      <xdr:colOff>3286124</xdr:colOff>
      <xdr:row>0</xdr:row>
      <xdr:rowOff>1191102</xdr:rowOff>
    </xdr:to>
    <xdr:pic>
      <xdr:nvPicPr>
        <xdr:cNvPr id="46" name="Picture 45"/>
        <xdr:cNvPicPr>
          <a:picLocks noChangeAspect="1"/>
        </xdr:cNvPicPr>
      </xdr:nvPicPr>
      <xdr:blipFill>
        <a:blip xmlns:r="http://schemas.openxmlformats.org/officeDocument/2006/relationships" r:embed="rId30"/>
        <a:stretch>
          <a:fillRect/>
        </a:stretch>
      </xdr:blipFill>
      <xdr:spPr>
        <a:xfrm>
          <a:off x="0" y="0"/>
          <a:ext cx="8810624" cy="11911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541247</xdr:colOff>
      <xdr:row>5</xdr:row>
      <xdr:rowOff>381000</xdr:rowOff>
    </xdr:from>
    <xdr:to>
      <xdr:col>2</xdr:col>
      <xdr:colOff>1903321</xdr:colOff>
      <xdr:row>5</xdr:row>
      <xdr:rowOff>818029</xdr:rowOff>
    </xdr:to>
    <xdr:pic>
      <xdr:nvPicPr>
        <xdr:cNvPr id="4" name="Picture 3">
          <a:extLst>
            <a:ext uri="{FF2B5EF4-FFF2-40B4-BE49-F238E27FC236}">
              <a16:creationId xmlns:a16="http://schemas.microsoft.com/office/drawing/2014/main" xmlns="" id="{00000000-0008-0000-09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198847" y="6819900"/>
          <a:ext cx="1362074" cy="437029"/>
        </a:xfrm>
        <a:prstGeom prst="rect">
          <a:avLst/>
        </a:prstGeom>
      </xdr:spPr>
    </xdr:pic>
    <xdr:clientData/>
  </xdr:twoCellAnchor>
  <xdr:twoCellAnchor>
    <xdr:from>
      <xdr:col>2</xdr:col>
      <xdr:colOff>431423</xdr:colOff>
      <xdr:row>6</xdr:row>
      <xdr:rowOff>392206</xdr:rowOff>
    </xdr:from>
    <xdr:to>
      <xdr:col>2</xdr:col>
      <xdr:colOff>1893794</xdr:colOff>
      <xdr:row>6</xdr:row>
      <xdr:rowOff>778493</xdr:rowOff>
    </xdr:to>
    <xdr:pic>
      <xdr:nvPicPr>
        <xdr:cNvPr id="5" name="Picture 4">
          <a:extLst>
            <a:ext uri="{FF2B5EF4-FFF2-40B4-BE49-F238E27FC236}">
              <a16:creationId xmlns:a16="http://schemas.microsoft.com/office/drawing/2014/main" xmlns="" id="{00000000-0008-0000-09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089023" y="8050306"/>
          <a:ext cx="1462371" cy="386287"/>
        </a:xfrm>
        <a:prstGeom prst="rect">
          <a:avLst/>
        </a:prstGeom>
      </xdr:spPr>
    </xdr:pic>
    <xdr:clientData/>
  </xdr:twoCellAnchor>
  <xdr:twoCellAnchor>
    <xdr:from>
      <xdr:col>2</xdr:col>
      <xdr:colOff>593911</xdr:colOff>
      <xdr:row>11</xdr:row>
      <xdr:rowOff>9524</xdr:rowOff>
    </xdr:from>
    <xdr:to>
      <xdr:col>2</xdr:col>
      <xdr:colOff>2452089</xdr:colOff>
      <xdr:row>11</xdr:row>
      <xdr:rowOff>9524</xdr:rowOff>
    </xdr:to>
    <xdr:pic>
      <xdr:nvPicPr>
        <xdr:cNvPr id="6" name="Picture 5">
          <a:extLst>
            <a:ext uri="{FF2B5EF4-FFF2-40B4-BE49-F238E27FC236}">
              <a16:creationId xmlns:a16="http://schemas.microsoft.com/office/drawing/2014/main" xmlns="" id="{00000000-0008-0000-0900-000006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251511" y="13839824"/>
          <a:ext cx="1839128" cy="0"/>
        </a:xfrm>
        <a:prstGeom prst="rect">
          <a:avLst/>
        </a:prstGeom>
      </xdr:spPr>
    </xdr:pic>
    <xdr:clientData/>
  </xdr:twoCellAnchor>
  <xdr:twoCellAnchor>
    <xdr:from>
      <xdr:col>2</xdr:col>
      <xdr:colOff>370072</xdr:colOff>
      <xdr:row>11</xdr:row>
      <xdr:rowOff>8963</xdr:rowOff>
    </xdr:from>
    <xdr:to>
      <xdr:col>2</xdr:col>
      <xdr:colOff>2588560</xdr:colOff>
      <xdr:row>11</xdr:row>
      <xdr:rowOff>8963</xdr:rowOff>
    </xdr:to>
    <xdr:pic>
      <xdr:nvPicPr>
        <xdr:cNvPr id="7" name="Picture 6">
          <a:extLst>
            <a:ext uri="{FF2B5EF4-FFF2-40B4-BE49-F238E27FC236}">
              <a16:creationId xmlns:a16="http://schemas.microsoft.com/office/drawing/2014/main" xmlns="" id="{00000000-0008-0000-0900-000007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4027672" y="13839263"/>
          <a:ext cx="205656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524274</xdr:colOff>
      <xdr:row>8</xdr:row>
      <xdr:rowOff>572263</xdr:rowOff>
    </xdr:from>
    <xdr:to>
      <xdr:col>2</xdr:col>
      <xdr:colOff>1779819</xdr:colOff>
      <xdr:row>8</xdr:row>
      <xdr:rowOff>1856174</xdr:rowOff>
    </xdr:to>
    <xdr:pic>
      <xdr:nvPicPr>
        <xdr:cNvPr id="8" name="Picture 7">
          <a:extLst>
            <a:ext uri="{FF2B5EF4-FFF2-40B4-BE49-F238E27FC236}">
              <a16:creationId xmlns:a16="http://schemas.microsoft.com/office/drawing/2014/main" xmlns="" id="{00000000-0008-0000-0900-000008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157381" y="8151442"/>
          <a:ext cx="1255545" cy="1283911"/>
        </a:xfrm>
        <a:prstGeom prst="rect">
          <a:avLst/>
        </a:prstGeom>
      </xdr:spPr>
    </xdr:pic>
    <xdr:clientData/>
  </xdr:twoCellAnchor>
  <xdr:twoCellAnchor>
    <xdr:from>
      <xdr:col>2</xdr:col>
      <xdr:colOff>291821</xdr:colOff>
      <xdr:row>12</xdr:row>
      <xdr:rowOff>518407</xdr:rowOff>
    </xdr:from>
    <xdr:to>
      <xdr:col>2</xdr:col>
      <xdr:colOff>2010604</xdr:colOff>
      <xdr:row>12</xdr:row>
      <xdr:rowOff>2330824</xdr:rowOff>
    </xdr:to>
    <xdr:pic>
      <xdr:nvPicPr>
        <xdr:cNvPr id="10" name="Picture 9">
          <a:extLst>
            <a:ext uri="{FF2B5EF4-FFF2-40B4-BE49-F238E27FC236}">
              <a16:creationId xmlns:a16="http://schemas.microsoft.com/office/drawing/2014/main" xmlns="" id="{00000000-0008-0000-0900-00000A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949421" y="16777582"/>
          <a:ext cx="1718783" cy="1812417"/>
        </a:xfrm>
        <a:prstGeom prst="rect">
          <a:avLst/>
        </a:prstGeom>
      </xdr:spPr>
    </xdr:pic>
    <xdr:clientData/>
  </xdr:twoCellAnchor>
  <xdr:twoCellAnchor>
    <xdr:from>
      <xdr:col>2</xdr:col>
      <xdr:colOff>694766</xdr:colOff>
      <xdr:row>19</xdr:row>
      <xdr:rowOff>123266</xdr:rowOff>
    </xdr:from>
    <xdr:to>
      <xdr:col>2</xdr:col>
      <xdr:colOff>1516816</xdr:colOff>
      <xdr:row>19</xdr:row>
      <xdr:rowOff>728383</xdr:rowOff>
    </xdr:to>
    <xdr:pic>
      <xdr:nvPicPr>
        <xdr:cNvPr id="16" name="Picture 15">
          <a:extLst>
            <a:ext uri="{FF2B5EF4-FFF2-40B4-BE49-F238E27FC236}">
              <a16:creationId xmlns:a16="http://schemas.microsoft.com/office/drawing/2014/main" xmlns="" id="{00000000-0008-0000-0900-000010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4352366" y="46090916"/>
          <a:ext cx="822050" cy="605117"/>
        </a:xfrm>
        <a:prstGeom prst="rect">
          <a:avLst/>
        </a:prstGeom>
      </xdr:spPr>
    </xdr:pic>
    <xdr:clientData/>
  </xdr:twoCellAnchor>
  <xdr:twoCellAnchor>
    <xdr:from>
      <xdr:col>2</xdr:col>
      <xdr:colOff>701971</xdr:colOff>
      <xdr:row>20</xdr:row>
      <xdr:rowOff>123267</xdr:rowOff>
    </xdr:from>
    <xdr:to>
      <xdr:col>2</xdr:col>
      <xdr:colOff>1467971</xdr:colOff>
      <xdr:row>20</xdr:row>
      <xdr:rowOff>661148</xdr:rowOff>
    </xdr:to>
    <xdr:pic>
      <xdr:nvPicPr>
        <xdr:cNvPr id="17" name="Picture 16">
          <a:extLst>
            <a:ext uri="{FF2B5EF4-FFF2-40B4-BE49-F238E27FC236}">
              <a16:creationId xmlns:a16="http://schemas.microsoft.com/office/drawing/2014/main" xmlns="" id="{00000000-0008-0000-0900-000011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359571" y="46881492"/>
          <a:ext cx="766000" cy="537881"/>
        </a:xfrm>
        <a:prstGeom prst="rect">
          <a:avLst/>
        </a:prstGeom>
      </xdr:spPr>
    </xdr:pic>
    <xdr:clientData/>
  </xdr:twoCellAnchor>
  <xdr:twoCellAnchor>
    <xdr:from>
      <xdr:col>2</xdr:col>
      <xdr:colOff>307363</xdr:colOff>
      <xdr:row>11</xdr:row>
      <xdr:rowOff>133029</xdr:rowOff>
    </xdr:from>
    <xdr:to>
      <xdr:col>2</xdr:col>
      <xdr:colOff>1965832</xdr:colOff>
      <xdr:row>11</xdr:row>
      <xdr:rowOff>2323442</xdr:rowOff>
    </xdr:to>
    <xdr:pic>
      <xdr:nvPicPr>
        <xdr:cNvPr id="21" name="Picture 20">
          <a:extLst>
            <a:ext uri="{FF2B5EF4-FFF2-40B4-BE49-F238E27FC236}">
              <a16:creationId xmlns:a16="http://schemas.microsoft.com/office/drawing/2014/main" xmlns="" id="{00000000-0008-0000-0900-000015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3940470" y="11794350"/>
          <a:ext cx="1658469" cy="2190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184098</xdr:colOff>
      <xdr:row>13</xdr:row>
      <xdr:rowOff>610720</xdr:rowOff>
    </xdr:from>
    <xdr:to>
      <xdr:col>2</xdr:col>
      <xdr:colOff>2221173</xdr:colOff>
      <xdr:row>13</xdr:row>
      <xdr:rowOff>2650192</xdr:rowOff>
    </xdr:to>
    <xdr:pic>
      <xdr:nvPicPr>
        <xdr:cNvPr id="22" name="Picture 21" descr="KX-CSW24-PFL">
          <a:extLst>
            <a:ext uri="{FF2B5EF4-FFF2-40B4-BE49-F238E27FC236}">
              <a16:creationId xmlns:a16="http://schemas.microsoft.com/office/drawing/2014/main" xmlns="" id="{00000000-0008-0000-0900-000016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3841698" y="25975795"/>
          <a:ext cx="2037075" cy="2039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204107</xdr:colOff>
      <xdr:row>14</xdr:row>
      <xdr:rowOff>381000</xdr:rowOff>
    </xdr:from>
    <xdr:to>
      <xdr:col>2</xdr:col>
      <xdr:colOff>2122714</xdr:colOff>
      <xdr:row>14</xdr:row>
      <xdr:rowOff>2299043</xdr:rowOff>
    </xdr:to>
    <xdr:pic>
      <xdr:nvPicPr>
        <xdr:cNvPr id="24" name="Picture 23" descr="KX-CSW24-PF">
          <a:extLst>
            <a:ext uri="{FF2B5EF4-FFF2-40B4-BE49-F238E27FC236}">
              <a16:creationId xmlns:a16="http://schemas.microsoft.com/office/drawing/2014/main" xmlns="" id="{00000000-0008-0000-0900-000018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3861707" y="28546425"/>
          <a:ext cx="1918607" cy="1918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163286</xdr:colOff>
      <xdr:row>16</xdr:row>
      <xdr:rowOff>1592036</xdr:rowOff>
    </xdr:from>
    <xdr:to>
      <xdr:col>2</xdr:col>
      <xdr:colOff>2334986</xdr:colOff>
      <xdr:row>16</xdr:row>
      <xdr:rowOff>2221464</xdr:rowOff>
    </xdr:to>
    <xdr:pic>
      <xdr:nvPicPr>
        <xdr:cNvPr id="31" name="Picture 30">
          <a:extLst>
            <a:ext uri="{FF2B5EF4-FFF2-40B4-BE49-F238E27FC236}">
              <a16:creationId xmlns:a16="http://schemas.microsoft.com/office/drawing/2014/main" xmlns="" id="{00000000-0008-0000-0900-00001F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3820886" y="34510436"/>
          <a:ext cx="2171700" cy="629428"/>
        </a:xfrm>
        <a:prstGeom prst="rect">
          <a:avLst/>
        </a:prstGeom>
      </xdr:spPr>
    </xdr:pic>
    <xdr:clientData/>
  </xdr:twoCellAnchor>
  <xdr:twoCellAnchor>
    <xdr:from>
      <xdr:col>2</xdr:col>
      <xdr:colOff>634450</xdr:colOff>
      <xdr:row>9</xdr:row>
      <xdr:rowOff>507158</xdr:rowOff>
    </xdr:from>
    <xdr:to>
      <xdr:col>2</xdr:col>
      <xdr:colOff>1795342</xdr:colOff>
      <xdr:row>9</xdr:row>
      <xdr:rowOff>870855</xdr:rowOff>
    </xdr:to>
    <xdr:pic>
      <xdr:nvPicPr>
        <xdr:cNvPr id="13" name="Picture 12">
          <a:extLst>
            <a:ext uri="{FF2B5EF4-FFF2-40B4-BE49-F238E27FC236}">
              <a16:creationId xmlns:a16="http://schemas.microsoft.com/office/drawing/2014/main" xmlns="" id="{8C244E6E-9FDF-4565-A691-E2BAA9D2CFFA}"/>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4267557" y="9691979"/>
          <a:ext cx="1160892" cy="363697"/>
        </a:xfrm>
        <a:prstGeom prst="rect">
          <a:avLst/>
        </a:prstGeom>
      </xdr:spPr>
    </xdr:pic>
    <xdr:clientData/>
  </xdr:twoCellAnchor>
  <xdr:twoCellAnchor editAs="oneCell">
    <xdr:from>
      <xdr:col>2</xdr:col>
      <xdr:colOff>489853</xdr:colOff>
      <xdr:row>10</xdr:row>
      <xdr:rowOff>285750</xdr:rowOff>
    </xdr:from>
    <xdr:to>
      <xdr:col>2</xdr:col>
      <xdr:colOff>1768925</xdr:colOff>
      <xdr:row>10</xdr:row>
      <xdr:rowOff>1564822</xdr:rowOff>
    </xdr:to>
    <xdr:pic>
      <xdr:nvPicPr>
        <xdr:cNvPr id="3" name="Picture 2">
          <a:extLst>
            <a:ext uri="{FF2B5EF4-FFF2-40B4-BE49-F238E27FC236}">
              <a16:creationId xmlns:a16="http://schemas.microsoft.com/office/drawing/2014/main" xmlns="" id="{BF4A1781-A0E4-F686-43D2-390C0C126DE0}"/>
            </a:ext>
          </a:extLst>
        </xdr:cNvPr>
        <xdr:cNvPicPr>
          <a:picLocks noChangeAspect="1"/>
        </xdr:cNvPicPr>
      </xdr:nvPicPr>
      <xdr:blipFill>
        <a:blip xmlns:r="http://schemas.openxmlformats.org/officeDocument/2006/relationships" r:embed="rId14"/>
        <a:stretch>
          <a:fillRect/>
        </a:stretch>
      </xdr:blipFill>
      <xdr:spPr>
        <a:xfrm>
          <a:off x="4122960" y="11266714"/>
          <a:ext cx="1279072" cy="1279072"/>
        </a:xfrm>
        <a:prstGeom prst="rect">
          <a:avLst/>
        </a:prstGeom>
      </xdr:spPr>
    </xdr:pic>
    <xdr:clientData/>
  </xdr:twoCellAnchor>
  <xdr:twoCellAnchor editAs="oneCell">
    <xdr:from>
      <xdr:col>2</xdr:col>
      <xdr:colOff>484413</xdr:colOff>
      <xdr:row>15</xdr:row>
      <xdr:rowOff>876300</xdr:rowOff>
    </xdr:from>
    <xdr:to>
      <xdr:col>2</xdr:col>
      <xdr:colOff>2084613</xdr:colOff>
      <xdr:row>15</xdr:row>
      <xdr:rowOff>2476500</xdr:rowOff>
    </xdr:to>
    <xdr:pic>
      <xdr:nvPicPr>
        <xdr:cNvPr id="2" name="Picture 1">
          <a:extLst>
            <a:ext uri="{FF2B5EF4-FFF2-40B4-BE49-F238E27FC236}">
              <a16:creationId xmlns:a16="http://schemas.microsoft.com/office/drawing/2014/main" xmlns="" id="{AC8ABFCD-3BE0-4C19-BC33-CB13FA36D9A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117520" y="24906514"/>
          <a:ext cx="1600200" cy="1600200"/>
        </a:xfrm>
        <a:prstGeom prst="rect">
          <a:avLst/>
        </a:prstGeom>
      </xdr:spPr>
    </xdr:pic>
    <xdr:clientData/>
  </xdr:twoCellAnchor>
  <xdr:twoCellAnchor>
    <xdr:from>
      <xdr:col>1</xdr:col>
      <xdr:colOff>108858</xdr:colOff>
      <xdr:row>15</xdr:row>
      <xdr:rowOff>653143</xdr:rowOff>
    </xdr:from>
    <xdr:to>
      <xdr:col>1</xdr:col>
      <xdr:colOff>1156608</xdr:colOff>
      <xdr:row>15</xdr:row>
      <xdr:rowOff>1341556</xdr:rowOff>
    </xdr:to>
    <xdr:pic>
      <xdr:nvPicPr>
        <xdr:cNvPr id="14" name="Picture 13" descr="Download New Icon, New, Royalty-Free Vector Graphic Pixabay, 48% OFF">
          <a:extLst>
            <a:ext uri="{FF2B5EF4-FFF2-40B4-BE49-F238E27FC236}">
              <a16:creationId xmlns:a16="http://schemas.microsoft.com/office/drawing/2014/main" xmlns="" id="{92D71104-8455-4D4E-B062-4BF06D0991C2}"/>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09751" y="24683357"/>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3490231</xdr:colOff>
      <xdr:row>0</xdr:row>
      <xdr:rowOff>1191102</xdr:rowOff>
    </xdr:to>
    <xdr:pic>
      <xdr:nvPicPr>
        <xdr:cNvPr id="19" name="Picture 18"/>
        <xdr:cNvPicPr>
          <a:picLocks noChangeAspect="1"/>
        </xdr:cNvPicPr>
      </xdr:nvPicPr>
      <xdr:blipFill>
        <a:blip xmlns:r="http://schemas.openxmlformats.org/officeDocument/2006/relationships" r:embed="rId17"/>
        <a:stretch>
          <a:fillRect/>
        </a:stretch>
      </xdr:blipFill>
      <xdr:spPr>
        <a:xfrm>
          <a:off x="0" y="0"/>
          <a:ext cx="8810624" cy="119110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693163</xdr:colOff>
      <xdr:row>4</xdr:row>
      <xdr:rowOff>185698</xdr:rowOff>
    </xdr:from>
    <xdr:to>
      <xdr:col>0</xdr:col>
      <xdr:colOff>1464688</xdr:colOff>
      <xdr:row>4</xdr:row>
      <xdr:rowOff>898072</xdr:rowOff>
    </xdr:to>
    <xdr:pic>
      <xdr:nvPicPr>
        <xdr:cNvPr id="3" name="Picture 85">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93163" y="3560269"/>
          <a:ext cx="771525" cy="712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315368</xdr:colOff>
      <xdr:row>6</xdr:row>
      <xdr:rowOff>229976</xdr:rowOff>
    </xdr:from>
    <xdr:to>
      <xdr:col>0</xdr:col>
      <xdr:colOff>1741720</xdr:colOff>
      <xdr:row>6</xdr:row>
      <xdr:rowOff>1125287</xdr:rowOff>
    </xdr:to>
    <xdr:pic>
      <xdr:nvPicPr>
        <xdr:cNvPr id="11" name="Picture 10">
          <a:extLst>
            <a:ext uri="{FF2B5EF4-FFF2-40B4-BE49-F238E27FC236}">
              <a16:creationId xmlns:a16="http://schemas.microsoft.com/office/drawing/2014/main" xmlns="" id="{00000000-0008-0000-0B00-00000B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rot="16200000">
          <a:off x="580888" y="14718681"/>
          <a:ext cx="895311" cy="1426352"/>
        </a:xfrm>
        <a:prstGeom prst="rect">
          <a:avLst/>
        </a:prstGeom>
      </xdr:spPr>
    </xdr:pic>
    <xdr:clientData/>
  </xdr:twoCellAnchor>
  <xdr:twoCellAnchor editAs="oneCell">
    <xdr:from>
      <xdr:col>0</xdr:col>
      <xdr:colOff>0</xdr:colOff>
      <xdr:row>0</xdr:row>
      <xdr:rowOff>0</xdr:rowOff>
    </xdr:from>
    <xdr:to>
      <xdr:col>4</xdr:col>
      <xdr:colOff>918481</xdr:colOff>
      <xdr:row>0</xdr:row>
      <xdr:rowOff>1191102</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0"/>
          <a:ext cx="8810624" cy="11911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209508</xdr:colOff>
      <xdr:row>16</xdr:row>
      <xdr:rowOff>230079</xdr:rowOff>
    </xdr:from>
    <xdr:to>
      <xdr:col>0</xdr:col>
      <xdr:colOff>1577761</xdr:colOff>
      <xdr:row>16</xdr:row>
      <xdr:rowOff>1579433</xdr:rowOff>
    </xdr:to>
    <xdr:pic>
      <xdr:nvPicPr>
        <xdr:cNvPr id="2" name="Picture 1" descr="KX-FR01AC">
          <a:extLst>
            <a:ext uri="{FF2B5EF4-FFF2-40B4-BE49-F238E27FC236}">
              <a16:creationId xmlns:a16="http://schemas.microsoft.com/office/drawing/2014/main" xmlns="" id="{00000000-0008-0000-0C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9508" y="22804329"/>
          <a:ext cx="1368253" cy="1349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331375</xdr:colOff>
      <xdr:row>15</xdr:row>
      <xdr:rowOff>605116</xdr:rowOff>
    </xdr:from>
    <xdr:to>
      <xdr:col>0</xdr:col>
      <xdr:colOff>1283876</xdr:colOff>
      <xdr:row>15</xdr:row>
      <xdr:rowOff>1557617</xdr:rowOff>
    </xdr:to>
    <xdr:pic>
      <xdr:nvPicPr>
        <xdr:cNvPr id="3" name="Picture 2" descr="KX-FR04AC">
          <a:extLst>
            <a:ext uri="{FF2B5EF4-FFF2-40B4-BE49-F238E27FC236}">
              <a16:creationId xmlns:a16="http://schemas.microsoft.com/office/drawing/2014/main" xmlns="" id="{00000000-0008-0000-0C00-00000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31375" y="6129616"/>
          <a:ext cx="952501" cy="952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736387</xdr:colOff>
      <xdr:row>13</xdr:row>
      <xdr:rowOff>613922</xdr:rowOff>
    </xdr:from>
    <xdr:to>
      <xdr:col>0</xdr:col>
      <xdr:colOff>1050712</xdr:colOff>
      <xdr:row>13</xdr:row>
      <xdr:rowOff>1414022</xdr:rowOff>
    </xdr:to>
    <xdr:pic>
      <xdr:nvPicPr>
        <xdr:cNvPr id="4" name="Picture 6">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736387" y="19187672"/>
          <a:ext cx="3143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330518</xdr:colOff>
      <xdr:row>10</xdr:row>
      <xdr:rowOff>200024</xdr:rowOff>
    </xdr:from>
    <xdr:to>
      <xdr:col>0</xdr:col>
      <xdr:colOff>1115785</xdr:colOff>
      <xdr:row>10</xdr:row>
      <xdr:rowOff>1095375</xdr:rowOff>
    </xdr:to>
    <xdr:pic>
      <xdr:nvPicPr>
        <xdr:cNvPr id="12" name="Picture 11">
          <a:extLst>
            <a:ext uri="{FF2B5EF4-FFF2-40B4-BE49-F238E27FC236}">
              <a16:creationId xmlns:a16="http://schemas.microsoft.com/office/drawing/2014/main" xmlns="" id="{00000000-0008-0000-0C00-00000C000000}"/>
            </a:ext>
          </a:extLst>
        </xdr:cNvPr>
        <xdr:cNvPicPr>
          <a:picLocks noChangeAspect="1"/>
        </xdr:cNvPicPr>
      </xdr:nvPicPr>
      <xdr:blipFill>
        <a:blip xmlns:r="http://schemas.openxmlformats.org/officeDocument/2006/relationships" r:embed="rId4"/>
        <a:stretch>
          <a:fillRect/>
        </a:stretch>
      </xdr:blipFill>
      <xdr:spPr>
        <a:xfrm>
          <a:off x="330518" y="10582274"/>
          <a:ext cx="785267" cy="895351"/>
        </a:xfrm>
        <a:prstGeom prst="rect">
          <a:avLst/>
        </a:prstGeom>
      </xdr:spPr>
    </xdr:pic>
    <xdr:clientData/>
  </xdr:twoCellAnchor>
  <xdr:twoCellAnchor>
    <xdr:from>
      <xdr:col>0</xdr:col>
      <xdr:colOff>517072</xdr:colOff>
      <xdr:row>8</xdr:row>
      <xdr:rowOff>231321</xdr:rowOff>
    </xdr:from>
    <xdr:to>
      <xdr:col>0</xdr:col>
      <xdr:colOff>1602922</xdr:colOff>
      <xdr:row>8</xdr:row>
      <xdr:rowOff>3048000</xdr:rowOff>
    </xdr:to>
    <xdr:grpSp>
      <xdr:nvGrpSpPr>
        <xdr:cNvPr id="17" name="Group 16">
          <a:extLst>
            <a:ext uri="{FF2B5EF4-FFF2-40B4-BE49-F238E27FC236}">
              <a16:creationId xmlns:a16="http://schemas.microsoft.com/office/drawing/2014/main" xmlns="" id="{00000000-0008-0000-0C00-000011000000}"/>
            </a:ext>
          </a:extLst>
        </xdr:cNvPr>
        <xdr:cNvGrpSpPr/>
      </xdr:nvGrpSpPr>
      <xdr:grpSpPr>
        <a:xfrm>
          <a:off x="517072" y="11117035"/>
          <a:ext cx="1085850" cy="2816679"/>
          <a:chOff x="1794303" y="3741964"/>
          <a:chExt cx="1305404" cy="3028950"/>
        </a:xfrm>
      </xdr:grpSpPr>
      <xdr:grpSp>
        <xdr:nvGrpSpPr>
          <xdr:cNvPr id="5" name="Group 4">
            <a:extLst>
              <a:ext uri="{FF2B5EF4-FFF2-40B4-BE49-F238E27FC236}">
                <a16:creationId xmlns:a16="http://schemas.microsoft.com/office/drawing/2014/main" xmlns="" id="{00000000-0008-0000-0C00-000005000000}"/>
              </a:ext>
            </a:extLst>
          </xdr:cNvPr>
          <xdr:cNvGrpSpPr/>
        </xdr:nvGrpSpPr>
        <xdr:grpSpPr>
          <a:xfrm>
            <a:off x="1794303" y="5932714"/>
            <a:ext cx="984275" cy="838200"/>
            <a:chOff x="215874" y="3333750"/>
            <a:chExt cx="1565300" cy="1000125"/>
          </a:xfrm>
        </xdr:grpSpPr>
        <xdr:pic>
          <xdr:nvPicPr>
            <xdr:cNvPr id="7" name="Picture 6" descr="VIDEO DOORPHONE VTO2311R-WP Wi-Fi / IP DAHUA - Outdoor Panels - Delta">
              <a:extLst>
                <a:ext uri="{FF2B5EF4-FFF2-40B4-BE49-F238E27FC236}">
                  <a16:creationId xmlns:a16="http://schemas.microsoft.com/office/drawing/2014/main" xmlns="" id="{00000000-0008-0000-0C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55121" y="3333750"/>
              <a:ext cx="426053" cy="1000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Rectangle 7">
              <a:extLst>
                <a:ext uri="{FF2B5EF4-FFF2-40B4-BE49-F238E27FC236}">
                  <a16:creationId xmlns:a16="http://schemas.microsoft.com/office/drawing/2014/main" xmlns="" id="{00000000-0008-0000-0C00-000008000000}"/>
                </a:ext>
              </a:extLst>
            </xdr:cNvPr>
            <xdr:cNvSpPr/>
          </xdr:nvSpPr>
          <xdr:spPr>
            <a:xfrm>
              <a:off x="215874" y="3755523"/>
              <a:ext cx="1260502" cy="311496"/>
            </a:xfrm>
            <a:prstGeom prst="rect">
              <a:avLst/>
            </a:prstGeom>
            <a:noFill/>
          </xdr:spPr>
          <xdr:txBody>
            <a:bodyPr wrap="square" lIns="91440" tIns="45720" rIns="91440" bIns="45720">
              <a:spAutoFit/>
            </a:bodyPr>
            <a:lstStyle/>
            <a:p>
              <a:pPr algn="ctr"/>
              <a:r>
                <a:rPr lang="en-US" sz="1400" b="0" cap="none" spc="0">
                  <a:ln w="0"/>
                  <a:solidFill>
                    <a:schemeClr val="tx1"/>
                  </a:solidFill>
                  <a:effectLst>
                    <a:outerShdw blurRad="38100" dist="19050" dir="2700000" algn="tl" rotWithShape="0">
                      <a:schemeClr val="dk1">
                        <a:alpha val="40000"/>
                      </a:schemeClr>
                    </a:outerShdw>
                  </a:effectLst>
                </a:rPr>
                <a:t>Tặng</a:t>
              </a:r>
              <a:r>
                <a:rPr lang="en-US" sz="1400" b="0" cap="none" spc="0" baseline="0">
                  <a:ln w="0"/>
                  <a:solidFill>
                    <a:schemeClr val="tx1"/>
                  </a:solidFill>
                  <a:effectLst>
                    <a:outerShdw blurRad="38100" dist="19050" dir="2700000" algn="tl" rotWithShape="0">
                      <a:schemeClr val="dk1">
                        <a:alpha val="40000"/>
                      </a:schemeClr>
                    </a:outerShdw>
                  </a:effectLst>
                </a:rPr>
                <a:t> kèm</a:t>
              </a:r>
              <a:endParaRPr lang="en-US" sz="1400" b="0" cap="none" spc="0">
                <a:ln w="0"/>
                <a:solidFill>
                  <a:schemeClr val="tx1"/>
                </a:solidFill>
                <a:effectLst>
                  <a:outerShdw blurRad="38100" dist="19050" dir="2700000" algn="tl" rotWithShape="0">
                    <a:schemeClr val="dk1">
                      <a:alpha val="40000"/>
                    </a:schemeClr>
                  </a:outerShdw>
                </a:effectLst>
              </a:endParaRPr>
            </a:p>
          </xdr:txBody>
        </xdr:sp>
      </xdr:grpSp>
      <xdr:pic>
        <xdr:nvPicPr>
          <xdr:cNvPr id="13" name="Picture 12">
            <a:extLst>
              <a:ext uri="{FF2B5EF4-FFF2-40B4-BE49-F238E27FC236}">
                <a16:creationId xmlns:a16="http://schemas.microsoft.com/office/drawing/2014/main" xmlns="" id="{00000000-0008-0000-0C00-00000D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2130879" y="3741964"/>
            <a:ext cx="968828" cy="1841426"/>
          </a:xfrm>
          <a:prstGeom prst="rect">
            <a:avLst/>
          </a:prstGeom>
        </xdr:spPr>
      </xdr:pic>
    </xdr:grpSp>
    <xdr:clientData/>
  </xdr:twoCellAnchor>
  <xdr:twoCellAnchor>
    <xdr:from>
      <xdr:col>0</xdr:col>
      <xdr:colOff>0</xdr:colOff>
      <xdr:row>9</xdr:row>
      <xdr:rowOff>649061</xdr:rowOff>
    </xdr:from>
    <xdr:to>
      <xdr:col>0</xdr:col>
      <xdr:colOff>1826078</xdr:colOff>
      <xdr:row>9</xdr:row>
      <xdr:rowOff>2477861</xdr:rowOff>
    </xdr:to>
    <xdr:pic>
      <xdr:nvPicPr>
        <xdr:cNvPr id="14" name="Picture 13">
          <a:extLst>
            <a:ext uri="{FF2B5EF4-FFF2-40B4-BE49-F238E27FC236}">
              <a16:creationId xmlns:a16="http://schemas.microsoft.com/office/drawing/2014/main" xmlns="" id="{00000000-0008-0000-0C00-00000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7425418"/>
          <a:ext cx="1826078" cy="1828800"/>
        </a:xfrm>
        <a:prstGeom prst="rect">
          <a:avLst/>
        </a:prstGeom>
      </xdr:spPr>
    </xdr:pic>
    <xdr:clientData/>
  </xdr:twoCellAnchor>
  <xdr:twoCellAnchor>
    <xdr:from>
      <xdr:col>0</xdr:col>
      <xdr:colOff>360590</xdr:colOff>
      <xdr:row>11</xdr:row>
      <xdr:rowOff>738868</xdr:rowOff>
    </xdr:from>
    <xdr:to>
      <xdr:col>0</xdr:col>
      <xdr:colOff>1872343</xdr:colOff>
      <xdr:row>11</xdr:row>
      <xdr:rowOff>2253343</xdr:rowOff>
    </xdr:to>
    <xdr:pic>
      <xdr:nvPicPr>
        <xdr:cNvPr id="15" name="Picture 14">
          <a:extLst>
            <a:ext uri="{FF2B5EF4-FFF2-40B4-BE49-F238E27FC236}">
              <a16:creationId xmlns:a16="http://schemas.microsoft.com/office/drawing/2014/main" xmlns="" id="{00000000-0008-0000-0C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60590" y="12617904"/>
          <a:ext cx="1511753" cy="1514475"/>
        </a:xfrm>
        <a:prstGeom prst="rect">
          <a:avLst/>
        </a:prstGeom>
      </xdr:spPr>
    </xdr:pic>
    <xdr:clientData/>
  </xdr:twoCellAnchor>
  <xdr:twoCellAnchor>
    <xdr:from>
      <xdr:col>0</xdr:col>
      <xdr:colOff>476250</xdr:colOff>
      <xdr:row>12</xdr:row>
      <xdr:rowOff>1387931</xdr:rowOff>
    </xdr:from>
    <xdr:to>
      <xdr:col>0</xdr:col>
      <xdr:colOff>1589314</xdr:colOff>
      <xdr:row>12</xdr:row>
      <xdr:rowOff>2172891</xdr:rowOff>
    </xdr:to>
    <xdr:pic>
      <xdr:nvPicPr>
        <xdr:cNvPr id="16" name="Picture 15">
          <a:extLst>
            <a:ext uri="{FF2B5EF4-FFF2-40B4-BE49-F238E27FC236}">
              <a16:creationId xmlns:a16="http://schemas.microsoft.com/office/drawing/2014/main" xmlns="" id="{00000000-0008-0000-0C00-000010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476250" y="16274145"/>
          <a:ext cx="1113064" cy="784960"/>
        </a:xfrm>
        <a:prstGeom prst="rect">
          <a:avLst/>
        </a:prstGeom>
      </xdr:spPr>
    </xdr:pic>
    <xdr:clientData/>
  </xdr:twoCellAnchor>
  <xdr:twoCellAnchor>
    <xdr:from>
      <xdr:col>0</xdr:col>
      <xdr:colOff>571500</xdr:colOff>
      <xdr:row>14</xdr:row>
      <xdr:rowOff>1047750</xdr:rowOff>
    </xdr:from>
    <xdr:to>
      <xdr:col>0</xdr:col>
      <xdr:colOff>1438276</xdr:colOff>
      <xdr:row>14</xdr:row>
      <xdr:rowOff>2762250</xdr:rowOff>
    </xdr:to>
    <xdr:pic>
      <xdr:nvPicPr>
        <xdr:cNvPr id="9" name="Picture 8">
          <a:extLst>
            <a:ext uri="{FF2B5EF4-FFF2-40B4-BE49-F238E27FC236}">
              <a16:creationId xmlns:a16="http://schemas.microsoft.com/office/drawing/2014/main" xmlns="" id="{00000000-0008-0000-0C00-000009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71500" y="21621750"/>
          <a:ext cx="866776" cy="1714500"/>
        </a:xfrm>
        <a:prstGeom prst="rect">
          <a:avLst/>
        </a:prstGeom>
      </xdr:spPr>
    </xdr:pic>
    <xdr:clientData/>
  </xdr:twoCellAnchor>
  <xdr:twoCellAnchor>
    <xdr:from>
      <xdr:col>0</xdr:col>
      <xdr:colOff>473528</xdr:colOff>
      <xdr:row>4</xdr:row>
      <xdr:rowOff>325211</xdr:rowOff>
    </xdr:from>
    <xdr:to>
      <xdr:col>0</xdr:col>
      <xdr:colOff>1330778</xdr:colOff>
      <xdr:row>4</xdr:row>
      <xdr:rowOff>1470675</xdr:rowOff>
    </xdr:to>
    <xdr:pic>
      <xdr:nvPicPr>
        <xdr:cNvPr id="6" name="Picture 5">
          <a:extLst>
            <a:ext uri="{FF2B5EF4-FFF2-40B4-BE49-F238E27FC236}">
              <a16:creationId xmlns:a16="http://schemas.microsoft.com/office/drawing/2014/main" xmlns="" id="{9D6D714E-5C82-491F-B4AA-78F480A2B396}"/>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3113" t="12264" r="22170" b="14623"/>
        <a:stretch/>
      </xdr:blipFill>
      <xdr:spPr>
        <a:xfrm>
          <a:off x="473528" y="7183211"/>
          <a:ext cx="857250" cy="1145464"/>
        </a:xfrm>
        <a:prstGeom prst="rect">
          <a:avLst/>
        </a:prstGeom>
      </xdr:spPr>
    </xdr:pic>
    <xdr:clientData/>
  </xdr:twoCellAnchor>
  <xdr:twoCellAnchor>
    <xdr:from>
      <xdr:col>0</xdr:col>
      <xdr:colOff>263979</xdr:colOff>
      <xdr:row>5</xdr:row>
      <xdr:rowOff>206829</xdr:rowOff>
    </xdr:from>
    <xdr:to>
      <xdr:col>0</xdr:col>
      <xdr:colOff>1772297</xdr:colOff>
      <xdr:row>5</xdr:row>
      <xdr:rowOff>1129393</xdr:rowOff>
    </xdr:to>
    <xdr:pic>
      <xdr:nvPicPr>
        <xdr:cNvPr id="18" name="Picture 17">
          <a:extLst>
            <a:ext uri="{FF2B5EF4-FFF2-40B4-BE49-F238E27FC236}">
              <a16:creationId xmlns:a16="http://schemas.microsoft.com/office/drawing/2014/main" xmlns="" id="{BC3B8F3C-8D8B-4EB0-8745-9BF695954612}"/>
            </a:ext>
          </a:extLst>
        </xdr:cNvPr>
        <xdr:cNvPicPr>
          <a:picLocks noChangeAspect="1"/>
        </xdr:cNvPicPr>
      </xdr:nvPicPr>
      <xdr:blipFill>
        <a:blip xmlns:r="http://schemas.openxmlformats.org/officeDocument/2006/relationships" r:embed="rId12"/>
        <a:stretch>
          <a:fillRect/>
        </a:stretch>
      </xdr:blipFill>
      <xdr:spPr>
        <a:xfrm>
          <a:off x="263979" y="5853793"/>
          <a:ext cx="1508318" cy="922564"/>
        </a:xfrm>
        <a:prstGeom prst="rect">
          <a:avLst/>
        </a:prstGeom>
      </xdr:spPr>
    </xdr:pic>
    <xdr:clientData/>
  </xdr:twoCellAnchor>
  <xdr:twoCellAnchor>
    <xdr:from>
      <xdr:col>0</xdr:col>
      <xdr:colOff>393247</xdr:colOff>
      <xdr:row>6</xdr:row>
      <xdr:rowOff>201386</xdr:rowOff>
    </xdr:from>
    <xdr:to>
      <xdr:col>0</xdr:col>
      <xdr:colOff>1401536</xdr:colOff>
      <xdr:row>6</xdr:row>
      <xdr:rowOff>1474144</xdr:rowOff>
    </xdr:to>
    <xdr:pic>
      <xdr:nvPicPr>
        <xdr:cNvPr id="19" name="Picture 18">
          <a:extLst>
            <a:ext uri="{FF2B5EF4-FFF2-40B4-BE49-F238E27FC236}">
              <a16:creationId xmlns:a16="http://schemas.microsoft.com/office/drawing/2014/main" xmlns="" id="{BA835A98-E4AE-476F-BEEB-B782DABD7656}"/>
            </a:ext>
          </a:extLst>
        </xdr:cNvPr>
        <xdr:cNvPicPr>
          <a:picLocks noChangeAspect="1"/>
        </xdr:cNvPicPr>
      </xdr:nvPicPr>
      <xdr:blipFill>
        <a:blip xmlns:r="http://schemas.openxmlformats.org/officeDocument/2006/relationships" r:embed="rId13"/>
        <a:stretch>
          <a:fillRect/>
        </a:stretch>
      </xdr:blipFill>
      <xdr:spPr>
        <a:xfrm>
          <a:off x="393247" y="7249886"/>
          <a:ext cx="1008289" cy="1272758"/>
        </a:xfrm>
        <a:prstGeom prst="rect">
          <a:avLst/>
        </a:prstGeom>
      </xdr:spPr>
    </xdr:pic>
    <xdr:clientData/>
  </xdr:twoCellAnchor>
  <xdr:twoCellAnchor>
    <xdr:from>
      <xdr:col>0</xdr:col>
      <xdr:colOff>518433</xdr:colOff>
      <xdr:row>7</xdr:row>
      <xdr:rowOff>229960</xdr:rowOff>
    </xdr:from>
    <xdr:to>
      <xdr:col>0</xdr:col>
      <xdr:colOff>1486666</xdr:colOff>
      <xdr:row>7</xdr:row>
      <xdr:rowOff>1442357</xdr:rowOff>
    </xdr:to>
    <xdr:pic>
      <xdr:nvPicPr>
        <xdr:cNvPr id="20" name="Picture 19">
          <a:extLst>
            <a:ext uri="{FF2B5EF4-FFF2-40B4-BE49-F238E27FC236}">
              <a16:creationId xmlns:a16="http://schemas.microsoft.com/office/drawing/2014/main" xmlns="" id="{0C9487AD-FC4C-46CC-8F34-42FF98675F7F}"/>
            </a:ext>
          </a:extLst>
        </xdr:cNvPr>
        <xdr:cNvPicPr>
          <a:picLocks noChangeAspect="1"/>
        </xdr:cNvPicPr>
      </xdr:nvPicPr>
      <xdr:blipFill>
        <a:blip xmlns:r="http://schemas.openxmlformats.org/officeDocument/2006/relationships" r:embed="rId14"/>
        <a:stretch>
          <a:fillRect/>
        </a:stretch>
      </xdr:blipFill>
      <xdr:spPr>
        <a:xfrm>
          <a:off x="518433" y="8992960"/>
          <a:ext cx="968233" cy="1212397"/>
        </a:xfrm>
        <a:prstGeom prst="rect">
          <a:avLst/>
        </a:prstGeom>
      </xdr:spPr>
    </xdr:pic>
    <xdr:clientData/>
  </xdr:twoCellAnchor>
  <xdr:twoCellAnchor editAs="oneCell">
    <xdr:from>
      <xdr:col>0</xdr:col>
      <xdr:colOff>0</xdr:colOff>
      <xdr:row>0</xdr:row>
      <xdr:rowOff>0</xdr:rowOff>
    </xdr:from>
    <xdr:to>
      <xdr:col>2</xdr:col>
      <xdr:colOff>5408838</xdr:colOff>
      <xdr:row>0</xdr:row>
      <xdr:rowOff>1191102</xdr:rowOff>
    </xdr:to>
    <xdr:pic>
      <xdr:nvPicPr>
        <xdr:cNvPr id="21" name="Picture 20"/>
        <xdr:cNvPicPr>
          <a:picLocks noChangeAspect="1"/>
        </xdr:cNvPicPr>
      </xdr:nvPicPr>
      <xdr:blipFill>
        <a:blip xmlns:r="http://schemas.openxmlformats.org/officeDocument/2006/relationships" r:embed="rId15"/>
        <a:stretch>
          <a:fillRect/>
        </a:stretch>
      </xdr:blipFill>
      <xdr:spPr>
        <a:xfrm>
          <a:off x="0" y="0"/>
          <a:ext cx="8810624" cy="119110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45486</xdr:colOff>
      <xdr:row>10</xdr:row>
      <xdr:rowOff>435367</xdr:rowOff>
    </xdr:from>
    <xdr:to>
      <xdr:col>2</xdr:col>
      <xdr:colOff>1683785</xdr:colOff>
      <xdr:row>10</xdr:row>
      <xdr:rowOff>2054616</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074436" y="15599167"/>
          <a:ext cx="1638299" cy="1619249"/>
        </a:xfrm>
        <a:prstGeom prst="rect">
          <a:avLst/>
        </a:prstGeom>
      </xdr:spPr>
    </xdr:pic>
    <xdr:clientData/>
  </xdr:twoCellAnchor>
  <xdr:twoCellAnchor>
    <xdr:from>
      <xdr:col>2</xdr:col>
      <xdr:colOff>419315</xdr:colOff>
      <xdr:row>11</xdr:row>
      <xdr:rowOff>267769</xdr:rowOff>
    </xdr:from>
    <xdr:to>
      <xdr:col>2</xdr:col>
      <xdr:colOff>1371815</xdr:colOff>
      <xdr:row>11</xdr:row>
      <xdr:rowOff>1043514</xdr:rowOff>
    </xdr:to>
    <xdr:pic>
      <xdr:nvPicPr>
        <xdr:cNvPr id="3" name="Picture 2">
          <a:extLst>
            <a:ext uri="{FF2B5EF4-FFF2-40B4-BE49-F238E27FC236}">
              <a16:creationId xmlns:a16="http://schemas.microsoft.com/office/drawing/2014/main" xmlns="" id="{00000000-0008-0000-0D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448265" y="18031894"/>
          <a:ext cx="952500" cy="775745"/>
        </a:xfrm>
        <a:prstGeom prst="rect">
          <a:avLst/>
        </a:prstGeom>
      </xdr:spPr>
    </xdr:pic>
    <xdr:clientData/>
  </xdr:twoCellAnchor>
  <xdr:twoCellAnchor>
    <xdr:from>
      <xdr:col>2</xdr:col>
      <xdr:colOff>198110</xdr:colOff>
      <xdr:row>13</xdr:row>
      <xdr:rowOff>336177</xdr:rowOff>
    </xdr:from>
    <xdr:to>
      <xdr:col>2</xdr:col>
      <xdr:colOff>1608088</xdr:colOff>
      <xdr:row>15</xdr:row>
      <xdr:rowOff>246531</xdr:rowOff>
    </xdr:to>
    <xdr:pic>
      <xdr:nvPicPr>
        <xdr:cNvPr id="4" name="Picture 3">
          <a:extLst>
            <a:ext uri="{FF2B5EF4-FFF2-40B4-BE49-F238E27FC236}">
              <a16:creationId xmlns:a16="http://schemas.microsoft.com/office/drawing/2014/main" xmlns="" id="{00000000-0008-0000-0D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227060" y="20205327"/>
          <a:ext cx="1409978" cy="3082179"/>
        </a:xfrm>
        <a:prstGeom prst="rect">
          <a:avLst/>
        </a:prstGeom>
      </xdr:spPr>
    </xdr:pic>
    <xdr:clientData/>
  </xdr:twoCellAnchor>
  <xdr:twoCellAnchor>
    <xdr:from>
      <xdr:col>2</xdr:col>
      <xdr:colOff>180411</xdr:colOff>
      <xdr:row>15</xdr:row>
      <xdr:rowOff>588711</xdr:rowOff>
    </xdr:from>
    <xdr:to>
      <xdr:col>2</xdr:col>
      <xdr:colOff>1604309</xdr:colOff>
      <xdr:row>15</xdr:row>
      <xdr:rowOff>1912686</xdr:rowOff>
    </xdr:to>
    <xdr:pic>
      <xdr:nvPicPr>
        <xdr:cNvPr id="5" name="Picture 4">
          <a:extLst>
            <a:ext uri="{FF2B5EF4-FFF2-40B4-BE49-F238E27FC236}">
              <a16:creationId xmlns:a16="http://schemas.microsoft.com/office/drawing/2014/main" xmlns="" id="{00000000-0008-0000-0D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209361" y="23629686"/>
          <a:ext cx="1423898" cy="1323975"/>
        </a:xfrm>
        <a:prstGeom prst="rect">
          <a:avLst/>
        </a:prstGeom>
      </xdr:spPr>
    </xdr:pic>
    <xdr:clientData/>
  </xdr:twoCellAnchor>
  <xdr:twoCellAnchor>
    <xdr:from>
      <xdr:col>2</xdr:col>
      <xdr:colOff>527408</xdr:colOff>
      <xdr:row>17</xdr:row>
      <xdr:rowOff>278365</xdr:rowOff>
    </xdr:from>
    <xdr:to>
      <xdr:col>2</xdr:col>
      <xdr:colOff>1241462</xdr:colOff>
      <xdr:row>17</xdr:row>
      <xdr:rowOff>1035137</xdr:rowOff>
    </xdr:to>
    <xdr:pic>
      <xdr:nvPicPr>
        <xdr:cNvPr id="6" name="Picture 5" descr="CABLE MC DF4 DM4 3 3 m DAHUA">
          <a:extLst>
            <a:ext uri="{FF2B5EF4-FFF2-40B4-BE49-F238E27FC236}">
              <a16:creationId xmlns:a16="http://schemas.microsoft.com/office/drawing/2014/main" xmlns="" id="{00000000-0008-0000-0D00-000006000000}"/>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t="-2831"/>
        <a:stretch/>
      </xdr:blipFill>
      <xdr:spPr bwMode="auto">
        <a:xfrm>
          <a:off x="3556358" y="27519865"/>
          <a:ext cx="714054" cy="756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305015</xdr:colOff>
      <xdr:row>16</xdr:row>
      <xdr:rowOff>80633</xdr:rowOff>
    </xdr:from>
    <xdr:to>
      <xdr:col>2</xdr:col>
      <xdr:colOff>1430167</xdr:colOff>
      <xdr:row>16</xdr:row>
      <xdr:rowOff>966458</xdr:rowOff>
    </xdr:to>
    <xdr:pic>
      <xdr:nvPicPr>
        <xdr:cNvPr id="7" name="Picture 6">
          <a:extLst>
            <a:ext uri="{FF2B5EF4-FFF2-40B4-BE49-F238E27FC236}">
              <a16:creationId xmlns:a16="http://schemas.microsoft.com/office/drawing/2014/main" xmlns="" id="{00000000-0008-0000-0D00-00000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333965" y="25921958"/>
          <a:ext cx="1125152" cy="885825"/>
        </a:xfrm>
        <a:prstGeom prst="rect">
          <a:avLst/>
        </a:prstGeom>
      </xdr:spPr>
    </xdr:pic>
    <xdr:clientData/>
  </xdr:twoCellAnchor>
  <xdr:twoCellAnchor>
    <xdr:from>
      <xdr:col>2</xdr:col>
      <xdr:colOff>444037</xdr:colOff>
      <xdr:row>18</xdr:row>
      <xdr:rowOff>255890</xdr:rowOff>
    </xdr:from>
    <xdr:to>
      <xdr:col>2</xdr:col>
      <xdr:colOff>1166546</xdr:colOff>
      <xdr:row>18</xdr:row>
      <xdr:rowOff>798388</xdr:rowOff>
    </xdr:to>
    <xdr:pic>
      <xdr:nvPicPr>
        <xdr:cNvPr id="8" name="Picture 7">
          <a:extLst>
            <a:ext uri="{FF2B5EF4-FFF2-40B4-BE49-F238E27FC236}">
              <a16:creationId xmlns:a16="http://schemas.microsoft.com/office/drawing/2014/main" xmlns="" id="{00000000-0008-0000-0D00-000008000000}"/>
            </a:ext>
          </a:extLst>
        </xdr:cNvPr>
        <xdr:cNvPicPr>
          <a:picLocks noChangeAspect="1"/>
        </xdr:cNvPicPr>
      </xdr:nvPicPr>
      <xdr:blipFill>
        <a:blip xmlns:r="http://schemas.openxmlformats.org/officeDocument/2006/relationships" r:embed="rId7" cstate="email">
          <a:extLst>
            <a:ext uri="{BEBA8EAE-BF5A-486C-A8C5-ECC9F3942E4B}">
              <a14:imgProps xmlns:a14="http://schemas.microsoft.com/office/drawing/2010/main">
                <a14:imgLayer r:embed="rId8">
                  <a14:imgEffect>
                    <a14:backgroundRemoval t="10000" b="90000" l="8191" r="89761">
                      <a14:foregroundMark x1="42662" y1="49545" x2="42662" y2="49545"/>
                      <a14:foregroundMark x1="8191" y1="56818" x2="8191" y2="56818"/>
                    </a14:backgroundRemoval>
                  </a14:imgEffect>
                </a14:imgLayer>
              </a14:imgProps>
            </a:ext>
            <a:ext uri="{28A0092B-C50C-407E-A947-70E740481C1C}">
              <a14:useLocalDpi xmlns:a14="http://schemas.microsoft.com/office/drawing/2010/main"/>
            </a:ext>
          </a:extLst>
        </a:blip>
        <a:stretch>
          <a:fillRect/>
        </a:stretch>
      </xdr:blipFill>
      <xdr:spPr>
        <a:xfrm>
          <a:off x="3472987" y="28621340"/>
          <a:ext cx="722509" cy="542498"/>
        </a:xfrm>
        <a:prstGeom prst="rect">
          <a:avLst/>
        </a:prstGeom>
      </xdr:spPr>
    </xdr:pic>
    <xdr:clientData/>
  </xdr:twoCellAnchor>
  <xdr:twoCellAnchor>
    <xdr:from>
      <xdr:col>2</xdr:col>
      <xdr:colOff>445214</xdr:colOff>
      <xdr:row>12</xdr:row>
      <xdr:rowOff>52975</xdr:rowOff>
    </xdr:from>
    <xdr:to>
      <xdr:col>2</xdr:col>
      <xdr:colOff>1285495</xdr:colOff>
      <xdr:row>12</xdr:row>
      <xdr:rowOff>684943</xdr:rowOff>
    </xdr:to>
    <xdr:pic>
      <xdr:nvPicPr>
        <xdr:cNvPr id="9" name="Picture 8">
          <a:extLst>
            <a:ext uri="{FF2B5EF4-FFF2-40B4-BE49-F238E27FC236}">
              <a16:creationId xmlns:a16="http://schemas.microsoft.com/office/drawing/2014/main" xmlns="" id="{00000000-0008-0000-0D00-000009000000}"/>
            </a:ext>
          </a:extLst>
        </xdr:cNvPr>
        <xdr:cNvPicPr>
          <a:picLocks noChangeAspect="1"/>
        </xdr:cNvPicPr>
      </xdr:nvPicPr>
      <xdr:blipFill>
        <a:blip xmlns:r="http://schemas.openxmlformats.org/officeDocument/2006/relationships" r:embed="rId9" cstate="email">
          <a:extLst>
            <a:ext uri="{BEBA8EAE-BF5A-486C-A8C5-ECC9F3942E4B}">
              <a14:imgProps xmlns:a14="http://schemas.microsoft.com/office/drawing/2010/main">
                <a14:imgLayer r:embed="rId10">
                  <a14:imgEffect>
                    <a14:backgroundRemoval t="10000" b="90000" l="8191" r="89761">
                      <a14:foregroundMark x1="42662" y1="49545" x2="42662" y2="49545"/>
                      <a14:foregroundMark x1="8191" y1="56818" x2="8191" y2="56818"/>
                    </a14:backgroundRemoval>
                  </a14:imgEffect>
                </a14:imgLayer>
              </a14:imgProps>
            </a:ext>
            <a:ext uri="{28A0092B-C50C-407E-A947-70E740481C1C}">
              <a14:useLocalDpi xmlns:a14="http://schemas.microsoft.com/office/drawing/2010/main"/>
            </a:ext>
          </a:extLst>
        </a:blip>
        <a:stretch>
          <a:fillRect/>
        </a:stretch>
      </xdr:blipFill>
      <xdr:spPr>
        <a:xfrm>
          <a:off x="3474164" y="19217275"/>
          <a:ext cx="840281" cy="631968"/>
        </a:xfrm>
        <a:prstGeom prst="rect">
          <a:avLst/>
        </a:prstGeom>
      </xdr:spPr>
    </xdr:pic>
    <xdr:clientData/>
  </xdr:twoCellAnchor>
  <xdr:twoCellAnchor>
    <xdr:from>
      <xdr:col>2</xdr:col>
      <xdr:colOff>141920</xdr:colOff>
      <xdr:row>20</xdr:row>
      <xdr:rowOff>1386067</xdr:rowOff>
    </xdr:from>
    <xdr:to>
      <xdr:col>2</xdr:col>
      <xdr:colOff>1627819</xdr:colOff>
      <xdr:row>20</xdr:row>
      <xdr:rowOff>2170191</xdr:rowOff>
    </xdr:to>
    <xdr:pic>
      <xdr:nvPicPr>
        <xdr:cNvPr id="10" name="Picture 9">
          <a:extLst>
            <a:ext uri="{FF2B5EF4-FFF2-40B4-BE49-F238E27FC236}">
              <a16:creationId xmlns:a16="http://schemas.microsoft.com/office/drawing/2014/main" xmlns="" id="{00000000-0008-0000-0D00-00000A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3170870" y="31142167"/>
          <a:ext cx="1485899" cy="784124"/>
        </a:xfrm>
        <a:prstGeom prst="rect">
          <a:avLst/>
        </a:prstGeom>
      </xdr:spPr>
    </xdr:pic>
    <xdr:clientData/>
  </xdr:twoCellAnchor>
  <xdr:twoCellAnchor>
    <xdr:from>
      <xdr:col>2</xdr:col>
      <xdr:colOff>306299</xdr:colOff>
      <xdr:row>23</xdr:row>
      <xdr:rowOff>82086</xdr:rowOff>
    </xdr:from>
    <xdr:to>
      <xdr:col>2</xdr:col>
      <xdr:colOff>1432117</xdr:colOff>
      <xdr:row>24</xdr:row>
      <xdr:rowOff>12305</xdr:rowOff>
    </xdr:to>
    <xdr:pic>
      <xdr:nvPicPr>
        <xdr:cNvPr id="11" name="Picture 10">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3335249" y="37839186"/>
          <a:ext cx="1125818" cy="1330395"/>
        </a:xfrm>
        <a:prstGeom prst="rect">
          <a:avLst/>
        </a:prstGeom>
      </xdr:spPr>
    </xdr:pic>
    <xdr:clientData/>
  </xdr:twoCellAnchor>
  <xdr:twoCellAnchor>
    <xdr:from>
      <xdr:col>2</xdr:col>
      <xdr:colOff>287475</xdr:colOff>
      <xdr:row>24</xdr:row>
      <xdr:rowOff>166363</xdr:rowOff>
    </xdr:from>
    <xdr:to>
      <xdr:col>2</xdr:col>
      <xdr:colOff>1420950</xdr:colOff>
      <xdr:row>24</xdr:row>
      <xdr:rowOff>883359</xdr:rowOff>
    </xdr:to>
    <xdr:pic>
      <xdr:nvPicPr>
        <xdr:cNvPr id="12" name="Picture 11" descr="MLCDF7-T monitr for mobile recorder, touchscreen @ pts">
          <a:extLst>
            <a:ext uri="{FF2B5EF4-FFF2-40B4-BE49-F238E27FC236}">
              <a16:creationId xmlns:a16="http://schemas.microsoft.com/office/drawing/2014/main" xmlns="" id="{00000000-0008-0000-0D00-00000C000000}"/>
            </a:ext>
          </a:extLst>
        </xdr:cNvPr>
        <xdr:cNvPicPr>
          <a:picLocks noChangeAspect="1" noChangeArrowheads="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bwMode="auto">
        <a:xfrm>
          <a:off x="3316425" y="39323638"/>
          <a:ext cx="1133475" cy="716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251730</xdr:colOff>
      <xdr:row>25</xdr:row>
      <xdr:rowOff>922878</xdr:rowOff>
    </xdr:from>
    <xdr:to>
      <xdr:col>2</xdr:col>
      <xdr:colOff>1604280</xdr:colOff>
      <xdr:row>25</xdr:row>
      <xdr:rowOff>1999204</xdr:rowOff>
    </xdr:to>
    <xdr:pic>
      <xdr:nvPicPr>
        <xdr:cNvPr id="13" name="Picture 12">
          <a:extLst>
            <a:ext uri="{FF2B5EF4-FFF2-40B4-BE49-F238E27FC236}">
              <a16:creationId xmlns:a16="http://schemas.microsoft.com/office/drawing/2014/main" xmlns="" id="{00000000-0008-0000-0D00-00000D000000}"/>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a:off x="3280680" y="41480328"/>
          <a:ext cx="1352550" cy="1076326"/>
        </a:xfrm>
        <a:prstGeom prst="rect">
          <a:avLst/>
        </a:prstGeom>
      </xdr:spPr>
    </xdr:pic>
    <xdr:clientData/>
  </xdr:twoCellAnchor>
  <xdr:twoCellAnchor>
    <xdr:from>
      <xdr:col>2</xdr:col>
      <xdr:colOff>310795</xdr:colOff>
      <xdr:row>27</xdr:row>
      <xdr:rowOff>111838</xdr:rowOff>
    </xdr:from>
    <xdr:to>
      <xdr:col>2</xdr:col>
      <xdr:colOff>1579351</xdr:colOff>
      <xdr:row>28</xdr:row>
      <xdr:rowOff>1620</xdr:rowOff>
    </xdr:to>
    <xdr:pic>
      <xdr:nvPicPr>
        <xdr:cNvPr id="14" name="Picture 13">
          <a:extLst>
            <a:ext uri="{FF2B5EF4-FFF2-40B4-BE49-F238E27FC236}">
              <a16:creationId xmlns:a16="http://schemas.microsoft.com/office/drawing/2014/main" xmlns="" id="{00000000-0008-0000-0D00-00000E000000}"/>
            </a:ext>
          </a:extLst>
        </xdr:cNvPr>
        <xdr:cNvPicPr>
          <a:picLocks noChangeAspect="1"/>
        </xdr:cNvPicPr>
      </xdr:nvPicPr>
      <xdr:blipFill>
        <a:blip xmlns:r="http://schemas.openxmlformats.org/officeDocument/2006/relationships" r:embed="rId15" cstate="email">
          <a:extLst>
            <a:ext uri="{BEBA8EAE-BF5A-486C-A8C5-ECC9F3942E4B}">
              <a14:imgProps xmlns:a14="http://schemas.microsoft.com/office/drawing/2010/main">
                <a14:imgLayer r:embed="rId16">
                  <a14:imgEffect>
                    <a14:backgroundRemoval t="10000" b="90000" l="8191" r="89761">
                      <a14:foregroundMark x1="42662" y1="49545" x2="42662" y2="49545"/>
                      <a14:foregroundMark x1="8191" y1="56818" x2="8191" y2="56818"/>
                    </a14:backgroundRemoval>
                  </a14:imgEffect>
                </a14:imgLayer>
              </a14:imgProps>
            </a:ext>
            <a:ext uri="{28A0092B-C50C-407E-A947-70E740481C1C}">
              <a14:useLocalDpi xmlns:a14="http://schemas.microsoft.com/office/drawing/2010/main"/>
            </a:ext>
          </a:extLst>
        </a:blip>
        <a:stretch>
          <a:fillRect/>
        </a:stretch>
      </xdr:blipFill>
      <xdr:spPr>
        <a:xfrm>
          <a:off x="3339745" y="45098413"/>
          <a:ext cx="1268556" cy="832758"/>
        </a:xfrm>
        <a:prstGeom prst="rect">
          <a:avLst/>
        </a:prstGeom>
      </xdr:spPr>
    </xdr:pic>
    <xdr:clientData/>
  </xdr:twoCellAnchor>
  <xdr:twoCellAnchor>
    <xdr:from>
      <xdr:col>2</xdr:col>
      <xdr:colOff>489415</xdr:colOff>
      <xdr:row>22</xdr:row>
      <xdr:rowOff>291082</xdr:rowOff>
    </xdr:from>
    <xdr:to>
      <xdr:col>2</xdr:col>
      <xdr:colOff>1346558</xdr:colOff>
      <xdr:row>22</xdr:row>
      <xdr:rowOff>1348225</xdr:rowOff>
    </xdr:to>
    <xdr:pic>
      <xdr:nvPicPr>
        <xdr:cNvPr id="15" name="Picture 14">
          <a:extLst>
            <a:ext uri="{FF2B5EF4-FFF2-40B4-BE49-F238E27FC236}">
              <a16:creationId xmlns:a16="http://schemas.microsoft.com/office/drawing/2014/main" xmlns="" id="{00000000-0008-0000-0D00-00000F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3518365" y="36047932"/>
          <a:ext cx="857143" cy="1057143"/>
        </a:xfrm>
        <a:prstGeom prst="rect">
          <a:avLst/>
        </a:prstGeom>
      </xdr:spPr>
    </xdr:pic>
    <xdr:clientData/>
  </xdr:twoCellAnchor>
  <xdr:twoCellAnchor>
    <xdr:from>
      <xdr:col>2</xdr:col>
      <xdr:colOff>608530</xdr:colOff>
      <xdr:row>21</xdr:row>
      <xdr:rowOff>512101</xdr:rowOff>
    </xdr:from>
    <xdr:to>
      <xdr:col>2</xdr:col>
      <xdr:colOff>1150348</xdr:colOff>
      <xdr:row>21</xdr:row>
      <xdr:rowOff>1331252</xdr:rowOff>
    </xdr:to>
    <xdr:pic>
      <xdr:nvPicPr>
        <xdr:cNvPr id="16" name="Picture 15">
          <a:extLst>
            <a:ext uri="{FF2B5EF4-FFF2-40B4-BE49-F238E27FC236}">
              <a16:creationId xmlns:a16="http://schemas.microsoft.com/office/drawing/2014/main" xmlns="" id="{00000000-0008-0000-0D00-000010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637480" y="34268701"/>
          <a:ext cx="541818" cy="819151"/>
        </a:xfrm>
        <a:prstGeom prst="rect">
          <a:avLst/>
        </a:prstGeom>
      </xdr:spPr>
    </xdr:pic>
    <xdr:clientData/>
  </xdr:twoCellAnchor>
  <xdr:twoCellAnchor>
    <xdr:from>
      <xdr:col>2</xdr:col>
      <xdr:colOff>47225</xdr:colOff>
      <xdr:row>4</xdr:row>
      <xdr:rowOff>1095498</xdr:rowOff>
    </xdr:from>
    <xdr:to>
      <xdr:col>2</xdr:col>
      <xdr:colOff>1788618</xdr:colOff>
      <xdr:row>4</xdr:row>
      <xdr:rowOff>1791055</xdr:rowOff>
    </xdr:to>
    <xdr:pic>
      <xdr:nvPicPr>
        <xdr:cNvPr id="17" name="Picture 16">
          <a:extLst>
            <a:ext uri="{FF2B5EF4-FFF2-40B4-BE49-F238E27FC236}">
              <a16:creationId xmlns:a16="http://schemas.microsoft.com/office/drawing/2014/main" xmlns="" id="{00000000-0008-0000-0D00-000011000000}"/>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l="-490"/>
        <a:stretch/>
      </xdr:blipFill>
      <xdr:spPr>
        <a:xfrm>
          <a:off x="3435404" y="4157105"/>
          <a:ext cx="1741393" cy="695557"/>
        </a:xfrm>
        <a:prstGeom prst="rect">
          <a:avLst/>
        </a:prstGeom>
      </xdr:spPr>
    </xdr:pic>
    <xdr:clientData/>
  </xdr:twoCellAnchor>
  <xdr:twoCellAnchor>
    <xdr:from>
      <xdr:col>2</xdr:col>
      <xdr:colOff>451588</xdr:colOff>
      <xdr:row>5</xdr:row>
      <xdr:rowOff>336860</xdr:rowOff>
    </xdr:from>
    <xdr:to>
      <xdr:col>2</xdr:col>
      <xdr:colOff>1304811</xdr:colOff>
      <xdr:row>5</xdr:row>
      <xdr:rowOff>1433229</xdr:rowOff>
    </xdr:to>
    <xdr:pic>
      <xdr:nvPicPr>
        <xdr:cNvPr id="18" name="Picture 17">
          <a:extLst>
            <a:ext uri="{FF2B5EF4-FFF2-40B4-BE49-F238E27FC236}">
              <a16:creationId xmlns:a16="http://schemas.microsoft.com/office/drawing/2014/main" xmlns="" id="{00000000-0008-0000-0D00-000012000000}"/>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a:off x="3480538" y="6251885"/>
          <a:ext cx="853223" cy="1096369"/>
        </a:xfrm>
        <a:prstGeom prst="rect">
          <a:avLst/>
        </a:prstGeom>
      </xdr:spPr>
    </xdr:pic>
    <xdr:clientData/>
  </xdr:twoCellAnchor>
  <xdr:twoCellAnchor>
    <xdr:from>
      <xdr:col>2</xdr:col>
      <xdr:colOff>301984</xdr:colOff>
      <xdr:row>6</xdr:row>
      <xdr:rowOff>494719</xdr:rowOff>
    </xdr:from>
    <xdr:to>
      <xdr:col>2</xdr:col>
      <xdr:colOff>1537445</xdr:colOff>
      <xdr:row>6</xdr:row>
      <xdr:rowOff>1558360</xdr:rowOff>
    </xdr:to>
    <xdr:pic>
      <xdr:nvPicPr>
        <xdr:cNvPr id="19" name="Picture 18">
          <a:extLst>
            <a:ext uri="{FF2B5EF4-FFF2-40B4-BE49-F238E27FC236}">
              <a16:creationId xmlns:a16="http://schemas.microsoft.com/office/drawing/2014/main" xmlns="" id="{00000000-0008-0000-0D00-000013000000}"/>
            </a:ext>
          </a:extLst>
        </xdr:cNvPr>
        <xdr:cNvPicPr>
          <a:picLocks noChangeAspect="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a:xfrm>
          <a:off x="3330934" y="8581444"/>
          <a:ext cx="1235461" cy="1063641"/>
        </a:xfrm>
        <a:prstGeom prst="rect">
          <a:avLst/>
        </a:prstGeom>
      </xdr:spPr>
    </xdr:pic>
    <xdr:clientData/>
  </xdr:twoCellAnchor>
  <xdr:twoCellAnchor>
    <xdr:from>
      <xdr:col>2</xdr:col>
      <xdr:colOff>179292</xdr:colOff>
      <xdr:row>9</xdr:row>
      <xdr:rowOff>1618759</xdr:rowOff>
    </xdr:from>
    <xdr:to>
      <xdr:col>2</xdr:col>
      <xdr:colOff>1647263</xdr:colOff>
      <xdr:row>9</xdr:row>
      <xdr:rowOff>2442883</xdr:rowOff>
    </xdr:to>
    <xdr:pic>
      <xdr:nvPicPr>
        <xdr:cNvPr id="20" name="Picture 19">
          <a:extLst>
            <a:ext uri="{FF2B5EF4-FFF2-40B4-BE49-F238E27FC236}">
              <a16:creationId xmlns:a16="http://schemas.microsoft.com/office/drawing/2014/main" xmlns="" id="{00000000-0008-0000-0D00-000014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3208242" y="13067809"/>
          <a:ext cx="1467971" cy="824124"/>
        </a:xfrm>
        <a:prstGeom prst="rect">
          <a:avLst/>
        </a:prstGeom>
      </xdr:spPr>
    </xdr:pic>
    <xdr:clientData/>
  </xdr:twoCellAnchor>
  <xdr:twoCellAnchor>
    <xdr:from>
      <xdr:col>2</xdr:col>
      <xdr:colOff>212912</xdr:colOff>
      <xdr:row>26</xdr:row>
      <xdr:rowOff>89647</xdr:rowOff>
    </xdr:from>
    <xdr:to>
      <xdr:col>2</xdr:col>
      <xdr:colOff>1155887</xdr:colOff>
      <xdr:row>26</xdr:row>
      <xdr:rowOff>1024292</xdr:rowOff>
    </xdr:to>
    <xdr:pic>
      <xdr:nvPicPr>
        <xdr:cNvPr id="21" name="Picture 20" descr="http://www.wincon.com.vn/PhotoImage/wincon_131855959700388047.jpg">
          <a:extLst>
            <a:ext uri="{FF2B5EF4-FFF2-40B4-BE49-F238E27FC236}">
              <a16:creationId xmlns:a16="http://schemas.microsoft.com/office/drawing/2014/main" xmlns="" id="{00000000-0008-0000-0D00-00001500000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3241862" y="44047522"/>
          <a:ext cx="942975" cy="93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4</xdr:col>
      <xdr:colOff>251731</xdr:colOff>
      <xdr:row>0</xdr:row>
      <xdr:rowOff>1191102</xdr:rowOff>
    </xdr:to>
    <xdr:pic>
      <xdr:nvPicPr>
        <xdr:cNvPr id="23" name="Picture 22"/>
        <xdr:cNvPicPr>
          <a:picLocks noChangeAspect="1"/>
        </xdr:cNvPicPr>
      </xdr:nvPicPr>
      <xdr:blipFill>
        <a:blip xmlns:r="http://schemas.openxmlformats.org/officeDocument/2006/relationships" r:embed="rId24"/>
        <a:stretch>
          <a:fillRect/>
        </a:stretch>
      </xdr:blipFill>
      <xdr:spPr>
        <a:xfrm>
          <a:off x="0" y="0"/>
          <a:ext cx="8810624" cy="1191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67236</xdr:rowOff>
    </xdr:from>
    <xdr:to>
      <xdr:col>3</xdr:col>
      <xdr:colOff>4213412</xdr:colOff>
      <xdr:row>36</xdr:row>
      <xdr:rowOff>2455208</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0" y="4639236"/>
          <a:ext cx="8680637" cy="4673972"/>
        </a:xfrm>
        <a:prstGeom prst="rect">
          <a:avLst/>
        </a:prstGeom>
        <a:ln>
          <a:solidFill>
            <a:sysClr val="windowText" lastClr="000000"/>
          </a:solidFill>
        </a:ln>
      </xdr:spPr>
    </xdr:pic>
    <xdr:clientData/>
  </xdr:twoCellAnchor>
  <xdr:twoCellAnchor editAs="oneCell">
    <xdr:from>
      <xdr:col>2</xdr:col>
      <xdr:colOff>257735</xdr:colOff>
      <xdr:row>51</xdr:row>
      <xdr:rowOff>100853</xdr:rowOff>
    </xdr:from>
    <xdr:to>
      <xdr:col>2</xdr:col>
      <xdr:colOff>907677</xdr:colOff>
      <xdr:row>51</xdr:row>
      <xdr:rowOff>734604</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3248585" y="12769103"/>
          <a:ext cx="649942" cy="633751"/>
        </a:xfrm>
        <a:prstGeom prst="rect">
          <a:avLst/>
        </a:prstGeom>
      </xdr:spPr>
    </xdr:pic>
    <xdr:clientData/>
  </xdr:twoCellAnchor>
  <xdr:twoCellAnchor editAs="oneCell">
    <xdr:from>
      <xdr:col>2</xdr:col>
      <xdr:colOff>145677</xdr:colOff>
      <xdr:row>52</xdr:row>
      <xdr:rowOff>358588</xdr:rowOff>
    </xdr:from>
    <xdr:to>
      <xdr:col>2</xdr:col>
      <xdr:colOff>1187825</xdr:colOff>
      <xdr:row>52</xdr:row>
      <xdr:rowOff>874939</xdr:rowOff>
    </xdr:to>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3"/>
        <a:stretch>
          <a:fillRect/>
        </a:stretch>
      </xdr:blipFill>
      <xdr:spPr>
        <a:xfrm>
          <a:off x="3136527" y="13912663"/>
          <a:ext cx="1042148" cy="516351"/>
        </a:xfrm>
        <a:prstGeom prst="rect">
          <a:avLst/>
        </a:prstGeom>
      </xdr:spPr>
    </xdr:pic>
    <xdr:clientData/>
  </xdr:twoCellAnchor>
  <xdr:twoCellAnchor editAs="oneCell">
    <xdr:from>
      <xdr:col>2</xdr:col>
      <xdr:colOff>145677</xdr:colOff>
      <xdr:row>54</xdr:row>
      <xdr:rowOff>212912</xdr:rowOff>
    </xdr:from>
    <xdr:to>
      <xdr:col>2</xdr:col>
      <xdr:colOff>1131795</xdr:colOff>
      <xdr:row>54</xdr:row>
      <xdr:rowOff>863750</xdr:rowOff>
    </xdr:to>
    <xdr:pic>
      <xdr:nvPicPr>
        <xdr:cNvPr id="5" name="Picture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4"/>
        <a:stretch>
          <a:fillRect/>
        </a:stretch>
      </xdr:blipFill>
      <xdr:spPr>
        <a:xfrm>
          <a:off x="3136527" y="16138712"/>
          <a:ext cx="986118" cy="650838"/>
        </a:xfrm>
        <a:prstGeom prst="rect">
          <a:avLst/>
        </a:prstGeom>
      </xdr:spPr>
    </xdr:pic>
    <xdr:clientData/>
  </xdr:twoCellAnchor>
  <xdr:twoCellAnchor editAs="oneCell">
    <xdr:from>
      <xdr:col>2</xdr:col>
      <xdr:colOff>100853</xdr:colOff>
      <xdr:row>56</xdr:row>
      <xdr:rowOff>414617</xdr:rowOff>
    </xdr:from>
    <xdr:to>
      <xdr:col>2</xdr:col>
      <xdr:colOff>1255059</xdr:colOff>
      <xdr:row>56</xdr:row>
      <xdr:rowOff>730010</xdr:rowOff>
    </xdr:to>
    <xdr:pic>
      <xdr:nvPicPr>
        <xdr:cNvPr id="6" name="Picture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a:stretch>
          <a:fillRect/>
        </a:stretch>
      </xdr:blipFill>
      <xdr:spPr>
        <a:xfrm>
          <a:off x="3091703" y="18493067"/>
          <a:ext cx="1154206" cy="315393"/>
        </a:xfrm>
        <a:prstGeom prst="rect">
          <a:avLst/>
        </a:prstGeom>
      </xdr:spPr>
    </xdr:pic>
    <xdr:clientData/>
  </xdr:twoCellAnchor>
  <xdr:twoCellAnchor editAs="oneCell">
    <xdr:from>
      <xdr:col>2</xdr:col>
      <xdr:colOff>235324</xdr:colOff>
      <xdr:row>58</xdr:row>
      <xdr:rowOff>224117</xdr:rowOff>
    </xdr:from>
    <xdr:to>
      <xdr:col>2</xdr:col>
      <xdr:colOff>1131795</xdr:colOff>
      <xdr:row>59</xdr:row>
      <xdr:rowOff>567225</xdr:rowOff>
    </xdr:to>
    <xdr:pic>
      <xdr:nvPicPr>
        <xdr:cNvPr id="7" name="Picture 6">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6"/>
        <a:stretch>
          <a:fillRect/>
        </a:stretch>
      </xdr:blipFill>
      <xdr:spPr>
        <a:xfrm>
          <a:off x="3226174" y="19750367"/>
          <a:ext cx="896471" cy="576751"/>
        </a:xfrm>
        <a:prstGeom prst="rect">
          <a:avLst/>
        </a:prstGeom>
      </xdr:spPr>
    </xdr:pic>
    <xdr:clientData/>
  </xdr:twoCellAnchor>
  <xdr:twoCellAnchor editAs="oneCell">
    <xdr:from>
      <xdr:col>2</xdr:col>
      <xdr:colOff>112059</xdr:colOff>
      <xdr:row>59</xdr:row>
      <xdr:rowOff>156883</xdr:rowOff>
    </xdr:from>
    <xdr:to>
      <xdr:col>2</xdr:col>
      <xdr:colOff>1221442</xdr:colOff>
      <xdr:row>59</xdr:row>
      <xdr:rowOff>445322</xdr:rowOff>
    </xdr:to>
    <xdr:pic>
      <xdr:nvPicPr>
        <xdr:cNvPr id="8" name="Picture 7" descr="Máy Chủ Fujitsu Primergy RX2530 PY-RX2530 M5 Chassis 4x3.5 Inch(Xeon Silver  4210/ Ram 16GB/ PRAID CP400i/ 450W PSU)">
          <a:extLst>
            <a:ext uri="{FF2B5EF4-FFF2-40B4-BE49-F238E27FC236}">
              <a16:creationId xmlns:a16="http://schemas.microsoft.com/office/drawing/2014/main" xmlns="" id="{00000000-0008-0000-0300-000008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3102909" y="20788033"/>
          <a:ext cx="1109383" cy="288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67235</xdr:colOff>
      <xdr:row>60</xdr:row>
      <xdr:rowOff>403411</xdr:rowOff>
    </xdr:from>
    <xdr:to>
      <xdr:col>2</xdr:col>
      <xdr:colOff>1187022</xdr:colOff>
      <xdr:row>61</xdr:row>
      <xdr:rowOff>347382</xdr:rowOff>
    </xdr:to>
    <xdr:pic>
      <xdr:nvPicPr>
        <xdr:cNvPr id="9" name="Picture 8" descr="KBiVMS Pro - CÔNG TY TNHH CN TOÀN CẦU VIỆT">
          <a:extLst>
            <a:ext uri="{FF2B5EF4-FFF2-40B4-BE49-F238E27FC236}">
              <a16:creationId xmlns:a16="http://schemas.microsoft.com/office/drawing/2014/main" xmlns="" id="{00000000-0008-0000-0300-000009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32781" b="23356"/>
        <a:stretch/>
      </xdr:blipFill>
      <xdr:spPr bwMode="auto">
        <a:xfrm>
          <a:off x="3058085" y="21587011"/>
          <a:ext cx="1119787" cy="493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291353</xdr:colOff>
      <xdr:row>63</xdr:row>
      <xdr:rowOff>67237</xdr:rowOff>
    </xdr:from>
    <xdr:to>
      <xdr:col>2</xdr:col>
      <xdr:colOff>941295</xdr:colOff>
      <xdr:row>64</xdr:row>
      <xdr:rowOff>195807</xdr:rowOff>
    </xdr:to>
    <xdr:pic>
      <xdr:nvPicPr>
        <xdr:cNvPr id="10" name="Picture 9">
          <a:extLst>
            <a:ext uri="{FF2B5EF4-FFF2-40B4-BE49-F238E27FC236}">
              <a16:creationId xmlns:a16="http://schemas.microsoft.com/office/drawing/2014/main" xmlns="" id="{00000000-0008-0000-0300-00000A000000}"/>
            </a:ext>
          </a:extLst>
        </xdr:cNvPr>
        <xdr:cNvPicPr>
          <a:picLocks noChangeAspect="1"/>
        </xdr:cNvPicPr>
      </xdr:nvPicPr>
      <xdr:blipFill>
        <a:blip xmlns:r="http://schemas.openxmlformats.org/officeDocument/2006/relationships" r:embed="rId9"/>
        <a:stretch>
          <a:fillRect/>
        </a:stretch>
      </xdr:blipFill>
      <xdr:spPr>
        <a:xfrm>
          <a:off x="3282203" y="24222637"/>
          <a:ext cx="649942" cy="509570"/>
        </a:xfrm>
        <a:prstGeom prst="rect">
          <a:avLst/>
        </a:prstGeom>
      </xdr:spPr>
    </xdr:pic>
    <xdr:clientData/>
  </xdr:twoCellAnchor>
  <xdr:twoCellAnchor editAs="oneCell">
    <xdr:from>
      <xdr:col>2</xdr:col>
      <xdr:colOff>246528</xdr:colOff>
      <xdr:row>64</xdr:row>
      <xdr:rowOff>145677</xdr:rowOff>
    </xdr:from>
    <xdr:to>
      <xdr:col>2</xdr:col>
      <xdr:colOff>1042147</xdr:colOff>
      <xdr:row>64</xdr:row>
      <xdr:rowOff>654785</xdr:rowOff>
    </xdr:to>
    <xdr:pic>
      <xdr:nvPicPr>
        <xdr:cNvPr id="11" name="Picture 10">
          <a:extLst>
            <a:ext uri="{FF2B5EF4-FFF2-40B4-BE49-F238E27FC236}">
              <a16:creationId xmlns:a16="http://schemas.microsoft.com/office/drawing/2014/main" xmlns="" id="{00000000-0008-0000-0300-00000B000000}"/>
            </a:ext>
          </a:extLst>
        </xdr:cNvPr>
        <xdr:cNvPicPr>
          <a:picLocks noChangeAspect="1"/>
        </xdr:cNvPicPr>
      </xdr:nvPicPr>
      <xdr:blipFill>
        <a:blip xmlns:r="http://schemas.openxmlformats.org/officeDocument/2006/relationships" r:embed="rId10"/>
        <a:stretch>
          <a:fillRect/>
        </a:stretch>
      </xdr:blipFill>
      <xdr:spPr>
        <a:xfrm>
          <a:off x="3237378" y="24977352"/>
          <a:ext cx="795619" cy="509108"/>
        </a:xfrm>
        <a:prstGeom prst="rect">
          <a:avLst/>
        </a:prstGeom>
      </xdr:spPr>
    </xdr:pic>
    <xdr:clientData/>
  </xdr:twoCellAnchor>
  <xdr:twoCellAnchor editAs="oneCell">
    <xdr:from>
      <xdr:col>2</xdr:col>
      <xdr:colOff>212912</xdr:colOff>
      <xdr:row>62</xdr:row>
      <xdr:rowOff>156883</xdr:rowOff>
    </xdr:from>
    <xdr:to>
      <xdr:col>2</xdr:col>
      <xdr:colOff>1033731</xdr:colOff>
      <xdr:row>62</xdr:row>
      <xdr:rowOff>582707</xdr:rowOff>
    </xdr:to>
    <xdr:pic>
      <xdr:nvPicPr>
        <xdr:cNvPr id="12" name="Picture 11">
          <a:extLst>
            <a:ext uri="{FF2B5EF4-FFF2-40B4-BE49-F238E27FC236}">
              <a16:creationId xmlns:a16="http://schemas.microsoft.com/office/drawing/2014/main" xmlns="" id="{00000000-0008-0000-0300-00000C000000}"/>
            </a:ext>
          </a:extLst>
        </xdr:cNvPr>
        <xdr:cNvPicPr>
          <a:picLocks noChangeAspect="1"/>
        </xdr:cNvPicPr>
      </xdr:nvPicPr>
      <xdr:blipFill>
        <a:blip xmlns:r="http://schemas.openxmlformats.org/officeDocument/2006/relationships" r:embed="rId11"/>
        <a:stretch>
          <a:fillRect/>
        </a:stretch>
      </xdr:blipFill>
      <xdr:spPr>
        <a:xfrm>
          <a:off x="3203762" y="23588383"/>
          <a:ext cx="820819" cy="425824"/>
        </a:xfrm>
        <a:prstGeom prst="rect">
          <a:avLst/>
        </a:prstGeom>
      </xdr:spPr>
    </xdr:pic>
    <xdr:clientData/>
  </xdr:twoCellAnchor>
  <xdr:twoCellAnchor editAs="oneCell">
    <xdr:from>
      <xdr:col>2</xdr:col>
      <xdr:colOff>280147</xdr:colOff>
      <xdr:row>55</xdr:row>
      <xdr:rowOff>212911</xdr:rowOff>
    </xdr:from>
    <xdr:to>
      <xdr:col>2</xdr:col>
      <xdr:colOff>1018431</xdr:colOff>
      <xdr:row>55</xdr:row>
      <xdr:rowOff>862853</xdr:rowOff>
    </xdr:to>
    <xdr:pic>
      <xdr:nvPicPr>
        <xdr:cNvPr id="13" name="Picture 12">
          <a:extLst>
            <a:ext uri="{FF2B5EF4-FFF2-40B4-BE49-F238E27FC236}">
              <a16:creationId xmlns:a16="http://schemas.microsoft.com/office/drawing/2014/main" xmlns="" id="{00000000-0008-0000-0300-00000D000000}"/>
            </a:ext>
          </a:extLst>
        </xdr:cNvPr>
        <xdr:cNvPicPr>
          <a:picLocks noChangeAspect="1"/>
        </xdr:cNvPicPr>
      </xdr:nvPicPr>
      <xdr:blipFill>
        <a:blip xmlns:r="http://schemas.openxmlformats.org/officeDocument/2006/relationships" r:embed="rId12"/>
        <a:stretch>
          <a:fillRect/>
        </a:stretch>
      </xdr:blipFill>
      <xdr:spPr>
        <a:xfrm>
          <a:off x="3270997" y="17215036"/>
          <a:ext cx="738284" cy="649942"/>
        </a:xfrm>
        <a:prstGeom prst="rect">
          <a:avLst/>
        </a:prstGeom>
      </xdr:spPr>
    </xdr:pic>
    <xdr:clientData/>
  </xdr:twoCellAnchor>
  <xdr:oneCellAnchor>
    <xdr:from>
      <xdr:col>2</xdr:col>
      <xdr:colOff>268939</xdr:colOff>
      <xdr:row>53</xdr:row>
      <xdr:rowOff>212911</xdr:rowOff>
    </xdr:from>
    <xdr:ext cx="728384" cy="641227"/>
    <xdr:pic>
      <xdr:nvPicPr>
        <xdr:cNvPr id="14" name="Picture 13">
          <a:extLst>
            <a:ext uri="{FF2B5EF4-FFF2-40B4-BE49-F238E27FC236}">
              <a16:creationId xmlns:a16="http://schemas.microsoft.com/office/drawing/2014/main" xmlns="" id="{00000000-0008-0000-0300-00000E000000}"/>
            </a:ext>
          </a:extLst>
        </xdr:cNvPr>
        <xdr:cNvPicPr>
          <a:picLocks noChangeAspect="1"/>
        </xdr:cNvPicPr>
      </xdr:nvPicPr>
      <xdr:blipFill>
        <a:blip xmlns:r="http://schemas.openxmlformats.org/officeDocument/2006/relationships" r:embed="rId12"/>
        <a:stretch>
          <a:fillRect/>
        </a:stretch>
      </xdr:blipFill>
      <xdr:spPr>
        <a:xfrm>
          <a:off x="3259789" y="15043336"/>
          <a:ext cx="728384" cy="641227"/>
        </a:xfrm>
        <a:prstGeom prst="rect">
          <a:avLst/>
        </a:prstGeom>
      </xdr:spPr>
    </xdr:pic>
    <xdr:clientData/>
  </xdr:oneCellAnchor>
  <xdr:twoCellAnchor>
    <xdr:from>
      <xdr:col>0</xdr:col>
      <xdr:colOff>0</xdr:colOff>
      <xdr:row>0</xdr:row>
      <xdr:rowOff>0</xdr:rowOff>
    </xdr:from>
    <xdr:to>
      <xdr:col>3</xdr:col>
      <xdr:colOff>4202206</xdr:colOff>
      <xdr:row>24</xdr:row>
      <xdr:rowOff>89206</xdr:rowOff>
    </xdr:to>
    <xdr:grpSp>
      <xdr:nvGrpSpPr>
        <xdr:cNvPr id="15" name="Group 14">
          <a:extLst>
            <a:ext uri="{FF2B5EF4-FFF2-40B4-BE49-F238E27FC236}">
              <a16:creationId xmlns:a16="http://schemas.microsoft.com/office/drawing/2014/main" xmlns="" id="{00000000-0008-0000-0300-00000F000000}"/>
            </a:ext>
          </a:extLst>
        </xdr:cNvPr>
        <xdr:cNvGrpSpPr/>
      </xdr:nvGrpSpPr>
      <xdr:grpSpPr>
        <a:xfrm>
          <a:off x="0" y="0"/>
          <a:ext cx="8673353" cy="4661206"/>
          <a:chOff x="0" y="1"/>
          <a:chExt cx="8124265" cy="4661206"/>
        </a:xfrm>
      </xdr:grpSpPr>
      <xdr:pic>
        <xdr:nvPicPr>
          <xdr:cNvPr id="16" name="Picture 15">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13"/>
          <a:stretch>
            <a:fillRect/>
          </a:stretch>
        </xdr:blipFill>
        <xdr:spPr>
          <a:xfrm>
            <a:off x="0" y="1"/>
            <a:ext cx="8124265" cy="4661206"/>
          </a:xfrm>
          <a:prstGeom prst="rect">
            <a:avLst/>
          </a:prstGeom>
          <a:ln>
            <a:solidFill>
              <a:sysClr val="windowText" lastClr="000000"/>
            </a:solidFill>
          </a:ln>
        </xdr:spPr>
      </xdr:pic>
      <xdr:sp macro="" textlink="">
        <xdr:nvSpPr>
          <xdr:cNvPr id="17" name="Rectangle 16">
            <a:extLst>
              <a:ext uri="{FF2B5EF4-FFF2-40B4-BE49-F238E27FC236}">
                <a16:creationId xmlns:a16="http://schemas.microsoft.com/office/drawing/2014/main" xmlns="" id="{00000000-0008-0000-0300-000011000000}"/>
              </a:ext>
            </a:extLst>
          </xdr:cNvPr>
          <xdr:cNvSpPr/>
        </xdr:nvSpPr>
        <xdr:spPr>
          <a:xfrm>
            <a:off x="4090147" y="291353"/>
            <a:ext cx="3003177" cy="7844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8" name="Picture 17">
            <a:extLst>
              <a:ext uri="{FF2B5EF4-FFF2-40B4-BE49-F238E27FC236}">
                <a16:creationId xmlns:a16="http://schemas.microsoft.com/office/drawing/2014/main" xmlns="" id="{00000000-0008-0000-0300-000012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056531" y="347384"/>
            <a:ext cx="3481330" cy="918882"/>
          </a:xfrm>
          <a:prstGeom prst="rect">
            <a:avLst/>
          </a:prstGeom>
        </xdr:spPr>
      </xdr:pic>
    </xdr:grpSp>
    <xdr:clientData/>
  </xdr:twoCellAnchor>
  <xdr:twoCellAnchor editAs="oneCell">
    <xdr:from>
      <xdr:col>2</xdr:col>
      <xdr:colOff>358589</xdr:colOff>
      <xdr:row>50</xdr:row>
      <xdr:rowOff>134471</xdr:rowOff>
    </xdr:from>
    <xdr:to>
      <xdr:col>2</xdr:col>
      <xdr:colOff>930089</xdr:colOff>
      <xdr:row>50</xdr:row>
      <xdr:rowOff>736420</xdr:rowOff>
    </xdr:to>
    <xdr:pic>
      <xdr:nvPicPr>
        <xdr:cNvPr id="19" name="Picture 18">
          <a:extLst>
            <a:ext uri="{FF2B5EF4-FFF2-40B4-BE49-F238E27FC236}">
              <a16:creationId xmlns:a16="http://schemas.microsoft.com/office/drawing/2014/main" xmlns="" id="{00000000-0008-0000-0300-000013000000}"/>
            </a:ext>
          </a:extLst>
        </xdr:cNvPr>
        <xdr:cNvPicPr>
          <a:picLocks noChangeAspect="1"/>
        </xdr:cNvPicPr>
      </xdr:nvPicPr>
      <xdr:blipFill>
        <a:blip xmlns:r="http://schemas.openxmlformats.org/officeDocument/2006/relationships" r:embed="rId15"/>
        <a:stretch>
          <a:fillRect/>
        </a:stretch>
      </xdr:blipFill>
      <xdr:spPr>
        <a:xfrm>
          <a:off x="3349439" y="11916896"/>
          <a:ext cx="571500" cy="6019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xdr:row>
      <xdr:rowOff>73807</xdr:rowOff>
    </xdr:from>
    <xdr:to>
      <xdr:col>2</xdr:col>
      <xdr:colOff>1563987</xdr:colOff>
      <xdr:row>40</xdr:row>
      <xdr:rowOff>66675</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0" y="5217307"/>
          <a:ext cx="5326362" cy="2469368"/>
        </a:xfrm>
        <a:prstGeom prst="rect">
          <a:avLst/>
        </a:prstGeom>
        <a:ln>
          <a:solidFill>
            <a:schemeClr val="tx1"/>
          </a:solidFill>
        </a:ln>
      </xdr:spPr>
    </xdr:pic>
    <xdr:clientData/>
  </xdr:twoCellAnchor>
  <xdr:twoCellAnchor editAs="oneCell">
    <xdr:from>
      <xdr:col>2</xdr:col>
      <xdr:colOff>1632940</xdr:colOff>
      <xdr:row>27</xdr:row>
      <xdr:rowOff>64127</xdr:rowOff>
    </xdr:from>
    <xdr:to>
      <xdr:col>3</xdr:col>
      <xdr:colOff>4684059</xdr:colOff>
      <xdr:row>40</xdr:row>
      <xdr:rowOff>64994</xdr:rowOff>
    </xdr:to>
    <xdr:pic>
      <xdr:nvPicPr>
        <xdr:cNvPr id="3" name="Picture 2" descr="Giải Pháp Hệ Thống Cho Camera Nhà Xưởng 2022">
          <a:extLst>
            <a:ext uri="{FF2B5EF4-FFF2-40B4-BE49-F238E27FC236}">
              <a16:creationId xmlns:a16="http://schemas.microsoft.com/office/drawing/2014/main" xmlns="" id="{00000000-0008-0000-04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5395315" y="5207627"/>
          <a:ext cx="5384744" cy="24773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470647</xdr:colOff>
      <xdr:row>43</xdr:row>
      <xdr:rowOff>112059</xdr:rowOff>
    </xdr:from>
    <xdr:to>
      <xdr:col>2</xdr:col>
      <xdr:colOff>1568823</xdr:colOff>
      <xdr:row>43</xdr:row>
      <xdr:rowOff>853414</xdr:rowOff>
    </xdr:to>
    <xdr:pic>
      <xdr:nvPicPr>
        <xdr:cNvPr id="4" name="Picture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3"/>
        <a:stretch>
          <a:fillRect/>
        </a:stretch>
      </xdr:blipFill>
      <xdr:spPr>
        <a:xfrm>
          <a:off x="4233022" y="9446559"/>
          <a:ext cx="1098176" cy="741355"/>
        </a:xfrm>
        <a:prstGeom prst="rect">
          <a:avLst/>
        </a:prstGeom>
      </xdr:spPr>
    </xdr:pic>
    <xdr:clientData/>
  </xdr:twoCellAnchor>
  <xdr:twoCellAnchor editAs="oneCell">
    <xdr:from>
      <xdr:col>2</xdr:col>
      <xdr:colOff>448235</xdr:colOff>
      <xdr:row>44</xdr:row>
      <xdr:rowOff>89647</xdr:rowOff>
    </xdr:from>
    <xdr:to>
      <xdr:col>2</xdr:col>
      <xdr:colOff>1736911</xdr:colOff>
      <xdr:row>44</xdr:row>
      <xdr:rowOff>877171</xdr:rowOff>
    </xdr:to>
    <xdr:pic>
      <xdr:nvPicPr>
        <xdr:cNvPr id="5" name="Picture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4"/>
        <a:stretch>
          <a:fillRect/>
        </a:stretch>
      </xdr:blipFill>
      <xdr:spPr>
        <a:xfrm>
          <a:off x="4210610" y="10452847"/>
          <a:ext cx="1288676" cy="787524"/>
        </a:xfrm>
        <a:prstGeom prst="rect">
          <a:avLst/>
        </a:prstGeom>
      </xdr:spPr>
    </xdr:pic>
    <xdr:clientData/>
  </xdr:twoCellAnchor>
  <xdr:twoCellAnchor editAs="oneCell">
    <xdr:from>
      <xdr:col>2</xdr:col>
      <xdr:colOff>381001</xdr:colOff>
      <xdr:row>45</xdr:row>
      <xdr:rowOff>145677</xdr:rowOff>
    </xdr:from>
    <xdr:to>
      <xdr:col>2</xdr:col>
      <xdr:colOff>1597511</xdr:colOff>
      <xdr:row>45</xdr:row>
      <xdr:rowOff>806824</xdr:rowOff>
    </xdr:to>
    <xdr:pic>
      <xdr:nvPicPr>
        <xdr:cNvPr id="6" name="Picture 5">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5"/>
        <a:stretch>
          <a:fillRect/>
        </a:stretch>
      </xdr:blipFill>
      <xdr:spPr>
        <a:xfrm>
          <a:off x="4143376" y="11547102"/>
          <a:ext cx="1216510" cy="661147"/>
        </a:xfrm>
        <a:prstGeom prst="rect">
          <a:avLst/>
        </a:prstGeom>
      </xdr:spPr>
    </xdr:pic>
    <xdr:clientData/>
  </xdr:twoCellAnchor>
  <xdr:twoCellAnchor editAs="oneCell">
    <xdr:from>
      <xdr:col>2</xdr:col>
      <xdr:colOff>705969</xdr:colOff>
      <xdr:row>46</xdr:row>
      <xdr:rowOff>123267</xdr:rowOff>
    </xdr:from>
    <xdr:to>
      <xdr:col>2</xdr:col>
      <xdr:colOff>1288675</xdr:colOff>
      <xdr:row>46</xdr:row>
      <xdr:rowOff>1132642</xdr:rowOff>
    </xdr:to>
    <xdr:pic>
      <xdr:nvPicPr>
        <xdr:cNvPr id="7" name="Picture 6">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6"/>
        <a:stretch>
          <a:fillRect/>
        </a:stretch>
      </xdr:blipFill>
      <xdr:spPr>
        <a:xfrm>
          <a:off x="4468344" y="12629592"/>
          <a:ext cx="582706" cy="1009375"/>
        </a:xfrm>
        <a:prstGeom prst="rect">
          <a:avLst/>
        </a:prstGeom>
      </xdr:spPr>
    </xdr:pic>
    <xdr:clientData/>
  </xdr:twoCellAnchor>
  <xdr:twoCellAnchor editAs="oneCell">
    <xdr:from>
      <xdr:col>2</xdr:col>
      <xdr:colOff>406457</xdr:colOff>
      <xdr:row>47</xdr:row>
      <xdr:rowOff>313767</xdr:rowOff>
    </xdr:from>
    <xdr:to>
      <xdr:col>2</xdr:col>
      <xdr:colOff>1698863</xdr:colOff>
      <xdr:row>47</xdr:row>
      <xdr:rowOff>918882</xdr:rowOff>
    </xdr:to>
    <xdr:pic>
      <xdr:nvPicPr>
        <xdr:cNvPr id="8" name="Picture 7">
          <a:extLst>
            <a:ext uri="{FF2B5EF4-FFF2-40B4-BE49-F238E27FC236}">
              <a16:creationId xmlns:a16="http://schemas.microsoft.com/office/drawing/2014/main" xmlns="" id="{00000000-0008-0000-0400-000008000000}"/>
            </a:ext>
          </a:extLst>
        </xdr:cNvPr>
        <xdr:cNvPicPr>
          <a:picLocks noChangeAspect="1"/>
        </xdr:cNvPicPr>
      </xdr:nvPicPr>
      <xdr:blipFill>
        <a:blip xmlns:r="http://schemas.openxmlformats.org/officeDocument/2006/relationships" r:embed="rId7"/>
        <a:stretch>
          <a:fillRect/>
        </a:stretch>
      </xdr:blipFill>
      <xdr:spPr>
        <a:xfrm>
          <a:off x="4168832" y="14020242"/>
          <a:ext cx="1292406" cy="605115"/>
        </a:xfrm>
        <a:prstGeom prst="rect">
          <a:avLst/>
        </a:prstGeom>
      </xdr:spPr>
    </xdr:pic>
    <xdr:clientData/>
  </xdr:twoCellAnchor>
  <xdr:twoCellAnchor editAs="oneCell">
    <xdr:from>
      <xdr:col>2</xdr:col>
      <xdr:colOff>649942</xdr:colOff>
      <xdr:row>48</xdr:row>
      <xdr:rowOff>112059</xdr:rowOff>
    </xdr:from>
    <xdr:to>
      <xdr:col>2</xdr:col>
      <xdr:colOff>1333500</xdr:colOff>
      <xdr:row>48</xdr:row>
      <xdr:rowOff>808813</xdr:rowOff>
    </xdr:to>
    <xdr:pic>
      <xdr:nvPicPr>
        <xdr:cNvPr id="9" name="Picture 8">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8"/>
        <a:stretch>
          <a:fillRect/>
        </a:stretch>
      </xdr:blipFill>
      <xdr:spPr>
        <a:xfrm>
          <a:off x="4412317" y="15094884"/>
          <a:ext cx="683558" cy="696754"/>
        </a:xfrm>
        <a:prstGeom prst="rect">
          <a:avLst/>
        </a:prstGeom>
      </xdr:spPr>
    </xdr:pic>
    <xdr:clientData/>
  </xdr:twoCellAnchor>
  <xdr:twoCellAnchor editAs="oneCell">
    <xdr:from>
      <xdr:col>2</xdr:col>
      <xdr:colOff>89647</xdr:colOff>
      <xdr:row>49</xdr:row>
      <xdr:rowOff>291353</xdr:rowOff>
    </xdr:from>
    <xdr:to>
      <xdr:col>2</xdr:col>
      <xdr:colOff>1972235</xdr:colOff>
      <xdr:row>49</xdr:row>
      <xdr:rowOff>803773</xdr:rowOff>
    </xdr:to>
    <xdr:pic>
      <xdr:nvPicPr>
        <xdr:cNvPr id="10" name="Picture 9">
          <a:extLst>
            <a:ext uri="{FF2B5EF4-FFF2-40B4-BE49-F238E27FC236}">
              <a16:creationId xmlns:a16="http://schemas.microsoft.com/office/drawing/2014/main" xmlns="" id="{00000000-0008-0000-0400-00000A000000}"/>
            </a:ext>
          </a:extLst>
        </xdr:cNvPr>
        <xdr:cNvPicPr>
          <a:picLocks noChangeAspect="1"/>
        </xdr:cNvPicPr>
      </xdr:nvPicPr>
      <xdr:blipFill>
        <a:blip xmlns:r="http://schemas.openxmlformats.org/officeDocument/2006/relationships" r:embed="rId9"/>
        <a:stretch>
          <a:fillRect/>
        </a:stretch>
      </xdr:blipFill>
      <xdr:spPr>
        <a:xfrm>
          <a:off x="3852022" y="16131428"/>
          <a:ext cx="1882588" cy="512420"/>
        </a:xfrm>
        <a:prstGeom prst="rect">
          <a:avLst/>
        </a:prstGeom>
      </xdr:spPr>
    </xdr:pic>
    <xdr:clientData/>
  </xdr:twoCellAnchor>
  <xdr:twoCellAnchor>
    <xdr:from>
      <xdr:col>0</xdr:col>
      <xdr:colOff>0</xdr:colOff>
      <xdr:row>0</xdr:row>
      <xdr:rowOff>0</xdr:rowOff>
    </xdr:from>
    <xdr:to>
      <xdr:col>3</xdr:col>
      <xdr:colOff>4676775</xdr:colOff>
      <xdr:row>27</xdr:row>
      <xdr:rowOff>12700</xdr:rowOff>
    </xdr:to>
    <xdr:grpSp>
      <xdr:nvGrpSpPr>
        <xdr:cNvPr id="11" name="Group 10">
          <a:extLst>
            <a:ext uri="{FF2B5EF4-FFF2-40B4-BE49-F238E27FC236}">
              <a16:creationId xmlns:a16="http://schemas.microsoft.com/office/drawing/2014/main" xmlns="" id="{00000000-0008-0000-0400-00000B000000}"/>
            </a:ext>
          </a:extLst>
        </xdr:cNvPr>
        <xdr:cNvGrpSpPr/>
      </xdr:nvGrpSpPr>
      <xdr:grpSpPr>
        <a:xfrm>
          <a:off x="0" y="0"/>
          <a:ext cx="10772775" cy="5156200"/>
          <a:chOff x="0" y="0"/>
          <a:chExt cx="10001250" cy="5156200"/>
        </a:xfrm>
      </xdr:grpSpPr>
      <xdr:pic>
        <xdr:nvPicPr>
          <xdr:cNvPr id="12" name="Picture 11">
            <a:extLst>
              <a:ext uri="{FF2B5EF4-FFF2-40B4-BE49-F238E27FC236}">
                <a16:creationId xmlns:a16="http://schemas.microsoft.com/office/drawing/2014/main" xmlns="" id="{00000000-0008-0000-0400-00000C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837473B0-CC2E-450A-ABE3-18F120FF3D39}">
                <a1611:picAttrSrcUrl xmlns:a1611="http://schemas.microsoft.com/office/drawing/2016/11/main" xmlns="" r:id="rId11"/>
              </a:ext>
            </a:extLst>
          </a:blip>
          <a:stretch>
            <a:fillRect/>
          </a:stretch>
        </xdr:blipFill>
        <xdr:spPr>
          <a:xfrm>
            <a:off x="0" y="0"/>
            <a:ext cx="10001250" cy="5156200"/>
          </a:xfrm>
          <a:prstGeom prst="rect">
            <a:avLst/>
          </a:prstGeom>
        </xdr:spPr>
      </xdr:pic>
      <xdr:sp macro="" textlink="">
        <xdr:nvSpPr>
          <xdr:cNvPr id="13" name="Rectangle 12">
            <a:extLst>
              <a:ext uri="{FF2B5EF4-FFF2-40B4-BE49-F238E27FC236}">
                <a16:creationId xmlns:a16="http://schemas.microsoft.com/office/drawing/2014/main" xmlns="" id="{00000000-0008-0000-0400-00000D000000}"/>
              </a:ext>
            </a:extLst>
          </xdr:cNvPr>
          <xdr:cNvSpPr/>
        </xdr:nvSpPr>
        <xdr:spPr>
          <a:xfrm>
            <a:off x="4610100" y="116974"/>
            <a:ext cx="5362575" cy="593304"/>
          </a:xfrm>
          <a:prstGeom prst="rect">
            <a:avLst/>
          </a:prstGeom>
          <a:noFill/>
        </xdr:spPr>
        <xdr:txBody>
          <a:bodyPr wrap="square" lIns="91440" tIns="45720" rIns="91440" bIns="45720">
            <a:spAutoFit/>
          </a:bodyPr>
          <a:lstStyle/>
          <a:p>
            <a:pPr algn="ctr"/>
            <a:r>
              <a:rPr lang="en-US" sz="3200" b="1" cap="none" spc="0">
                <a:ln w="0"/>
                <a:solidFill>
                  <a:schemeClr val="bg1"/>
                </a:solidFill>
                <a:effectLst>
                  <a:outerShdw blurRad="38100" dist="25400" dir="5400000" algn="ctr" rotWithShape="0">
                    <a:srgbClr val="6E747A">
                      <a:alpha val="43000"/>
                    </a:srgbClr>
                  </a:outerShdw>
                </a:effectLst>
              </a:rPr>
              <a:t>GIẢI</a:t>
            </a:r>
            <a:r>
              <a:rPr lang="en-US" sz="3200" b="1" cap="none" spc="0" baseline="0">
                <a:ln w="0"/>
                <a:solidFill>
                  <a:schemeClr val="bg1"/>
                </a:solidFill>
                <a:effectLst>
                  <a:outerShdw blurRad="38100" dist="25400" dir="5400000" algn="ctr" rotWithShape="0">
                    <a:srgbClr val="6E747A">
                      <a:alpha val="43000"/>
                    </a:srgbClr>
                  </a:outerShdw>
                </a:effectLst>
              </a:rPr>
              <a:t> PHÁP CHO NHÀ XƯỞNG</a:t>
            </a:r>
            <a:endParaRPr lang="en-US" sz="3200" b="1" cap="none" spc="0">
              <a:ln w="0"/>
              <a:solidFill>
                <a:schemeClr val="bg1"/>
              </a:solidFill>
              <a:effectLst>
                <a:outerShdw blurRad="38100" dist="25400" dir="5400000" algn="ctr" rotWithShape="0">
                  <a:srgbClr val="6E747A">
                    <a:alpha val="43000"/>
                  </a:srgbClr>
                </a:outerShdw>
              </a:effectLst>
            </a:endParaRPr>
          </a:p>
        </xdr:txBody>
      </xdr:sp>
      <xdr:pic>
        <xdr:nvPicPr>
          <xdr:cNvPr id="14" name="Picture 13">
            <a:extLst>
              <a:ext uri="{FF2B5EF4-FFF2-40B4-BE49-F238E27FC236}">
                <a16:creationId xmlns:a16="http://schemas.microsoft.com/office/drawing/2014/main" xmlns="" id="{00000000-0008-0000-0400-00000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019800" y="695325"/>
            <a:ext cx="2790825" cy="56654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21</xdr:row>
      <xdr:rowOff>0</xdr:rowOff>
    </xdr:from>
    <xdr:to>
      <xdr:col>1</xdr:col>
      <xdr:colOff>304800</xdr:colOff>
      <xdr:row>22</xdr:row>
      <xdr:rowOff>76840</xdr:rowOff>
    </xdr:to>
    <xdr:sp macro="" textlink="">
      <xdr:nvSpPr>
        <xdr:cNvPr id="2" name="AutoShape 2" descr="Image result for 2009pn">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0" y="577215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76840</xdr:rowOff>
    </xdr:to>
    <xdr:sp macro="" textlink="">
      <xdr:nvSpPr>
        <xdr:cNvPr id="3" name="AutoShape 4" descr="Image result for 2009pn">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0" y="577215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4" name="AutoShape 2" descr="Image result for 2009pn">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5" name="AutoShape 4" descr="Image result for 2009pn">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6" name="AutoShape 2" descr="Image result for 2009pn">
          <a:extLst>
            <a:ext uri="{FF2B5EF4-FFF2-40B4-BE49-F238E27FC236}">
              <a16:creationId xmlns:a16="http://schemas.microsoft.com/office/drawing/2014/main" xmlns="" id="{00000000-0008-0000-0100-00000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7" name="AutoShape 4" descr="Image result for 2009pn">
          <a:extLst>
            <a:ext uri="{FF2B5EF4-FFF2-40B4-BE49-F238E27FC236}">
              <a16:creationId xmlns:a16="http://schemas.microsoft.com/office/drawing/2014/main" xmlns="" id="{00000000-0008-0000-0100-00000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8" name="AutoShape 2" descr="Image result for 2009pn">
          <a:extLst>
            <a:ext uri="{FF2B5EF4-FFF2-40B4-BE49-F238E27FC236}">
              <a16:creationId xmlns:a16="http://schemas.microsoft.com/office/drawing/2014/main" xmlns="" id="{00000000-0008-0000-0100-00000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9" name="AutoShape 4" descr="Image result for 2009pn">
          <a:extLst>
            <a:ext uri="{FF2B5EF4-FFF2-40B4-BE49-F238E27FC236}">
              <a16:creationId xmlns:a16="http://schemas.microsoft.com/office/drawing/2014/main" xmlns="" id="{00000000-0008-0000-0100-00000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0" name="AutoShape 2" descr="Image result for 2009pn">
          <a:extLst>
            <a:ext uri="{FF2B5EF4-FFF2-40B4-BE49-F238E27FC236}">
              <a16:creationId xmlns:a16="http://schemas.microsoft.com/office/drawing/2014/main" xmlns="" id="{00000000-0008-0000-0100-00000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1" name="AutoShape 4" descr="Image result for 2009pn">
          <a:extLst>
            <a:ext uri="{FF2B5EF4-FFF2-40B4-BE49-F238E27FC236}">
              <a16:creationId xmlns:a16="http://schemas.microsoft.com/office/drawing/2014/main" xmlns="" id="{00000000-0008-0000-0100-00000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2" name="AutoShape 2" descr="Image result for 2009pn">
          <a:extLst>
            <a:ext uri="{FF2B5EF4-FFF2-40B4-BE49-F238E27FC236}">
              <a16:creationId xmlns:a16="http://schemas.microsoft.com/office/drawing/2014/main" xmlns="" id="{00000000-0008-0000-0100-00000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3" name="AutoShape 4" descr="Image result for 2009pn">
          <a:extLst>
            <a:ext uri="{FF2B5EF4-FFF2-40B4-BE49-F238E27FC236}">
              <a16:creationId xmlns:a16="http://schemas.microsoft.com/office/drawing/2014/main" xmlns="" id="{00000000-0008-0000-0100-00000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4" name="AutoShape 2" descr="Image result for 2009pn">
          <a:extLst>
            <a:ext uri="{FF2B5EF4-FFF2-40B4-BE49-F238E27FC236}">
              <a16:creationId xmlns:a16="http://schemas.microsoft.com/office/drawing/2014/main" xmlns="" id="{00000000-0008-0000-0100-00000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5" name="AutoShape 4" descr="Image result for 2009pn">
          <a:extLst>
            <a:ext uri="{FF2B5EF4-FFF2-40B4-BE49-F238E27FC236}">
              <a16:creationId xmlns:a16="http://schemas.microsoft.com/office/drawing/2014/main" xmlns="" id="{00000000-0008-0000-0100-00000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6" name="AutoShape 2" descr="Image result for 2009pn">
          <a:extLst>
            <a:ext uri="{FF2B5EF4-FFF2-40B4-BE49-F238E27FC236}">
              <a16:creationId xmlns:a16="http://schemas.microsoft.com/office/drawing/2014/main" xmlns="" id="{00000000-0008-0000-0100-00001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7" name="AutoShape 4" descr="Image result for 2009pn">
          <a:extLst>
            <a:ext uri="{FF2B5EF4-FFF2-40B4-BE49-F238E27FC236}">
              <a16:creationId xmlns:a16="http://schemas.microsoft.com/office/drawing/2014/main" xmlns="" id="{00000000-0008-0000-0100-00001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8" name="AutoShape 2" descr="Image result for 2009pn">
          <a:extLst>
            <a:ext uri="{FF2B5EF4-FFF2-40B4-BE49-F238E27FC236}">
              <a16:creationId xmlns:a16="http://schemas.microsoft.com/office/drawing/2014/main" xmlns="" id="{00000000-0008-0000-0100-00001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9" name="AutoShape 4" descr="Image result for 2009pn">
          <a:extLst>
            <a:ext uri="{FF2B5EF4-FFF2-40B4-BE49-F238E27FC236}">
              <a16:creationId xmlns:a16="http://schemas.microsoft.com/office/drawing/2014/main" xmlns="" id="{00000000-0008-0000-0100-00001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0" name="AutoShape 2" descr="Image result for 2009pn">
          <a:extLst>
            <a:ext uri="{FF2B5EF4-FFF2-40B4-BE49-F238E27FC236}">
              <a16:creationId xmlns:a16="http://schemas.microsoft.com/office/drawing/2014/main" xmlns="" id="{00000000-0008-0000-0100-00001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1" name="AutoShape 4" descr="Image result for 2009pn">
          <a:extLst>
            <a:ext uri="{FF2B5EF4-FFF2-40B4-BE49-F238E27FC236}">
              <a16:creationId xmlns:a16="http://schemas.microsoft.com/office/drawing/2014/main" xmlns="" id="{00000000-0008-0000-0100-00001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2" name="AutoShape 2" descr="Image result for 2009pn">
          <a:extLst>
            <a:ext uri="{FF2B5EF4-FFF2-40B4-BE49-F238E27FC236}">
              <a16:creationId xmlns:a16="http://schemas.microsoft.com/office/drawing/2014/main" xmlns="" id="{00000000-0008-0000-0100-00001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3" name="AutoShape 4" descr="Image result for 2009pn">
          <a:extLst>
            <a:ext uri="{FF2B5EF4-FFF2-40B4-BE49-F238E27FC236}">
              <a16:creationId xmlns:a16="http://schemas.microsoft.com/office/drawing/2014/main" xmlns="" id="{00000000-0008-0000-0100-00001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4" name="AutoShape 2" descr="Image result for 2009pn">
          <a:extLst>
            <a:ext uri="{FF2B5EF4-FFF2-40B4-BE49-F238E27FC236}">
              <a16:creationId xmlns:a16="http://schemas.microsoft.com/office/drawing/2014/main" xmlns="" id="{00000000-0008-0000-0100-00001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5" name="AutoShape 4" descr="Image result for 2009pn">
          <a:extLst>
            <a:ext uri="{FF2B5EF4-FFF2-40B4-BE49-F238E27FC236}">
              <a16:creationId xmlns:a16="http://schemas.microsoft.com/office/drawing/2014/main" xmlns="" id="{00000000-0008-0000-0100-00001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6" name="AutoShape 2" descr="Image result for 2009pn">
          <a:extLst>
            <a:ext uri="{FF2B5EF4-FFF2-40B4-BE49-F238E27FC236}">
              <a16:creationId xmlns:a16="http://schemas.microsoft.com/office/drawing/2014/main" xmlns="" id="{00000000-0008-0000-0100-00001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7" name="AutoShape 4" descr="Image result for 2009pn">
          <a:extLst>
            <a:ext uri="{FF2B5EF4-FFF2-40B4-BE49-F238E27FC236}">
              <a16:creationId xmlns:a16="http://schemas.microsoft.com/office/drawing/2014/main" xmlns="" id="{00000000-0008-0000-0100-00001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8" name="AutoShape 2" descr="Image result for 2009pn">
          <a:extLst>
            <a:ext uri="{FF2B5EF4-FFF2-40B4-BE49-F238E27FC236}">
              <a16:creationId xmlns:a16="http://schemas.microsoft.com/office/drawing/2014/main" xmlns="" id="{00000000-0008-0000-0100-00001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9" name="AutoShape 4" descr="Image result for 2009pn">
          <a:extLst>
            <a:ext uri="{FF2B5EF4-FFF2-40B4-BE49-F238E27FC236}">
              <a16:creationId xmlns:a16="http://schemas.microsoft.com/office/drawing/2014/main" xmlns="" id="{00000000-0008-0000-0100-00001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30" name="AutoShape 2" descr="Image result for 2009pn">
          <a:extLst>
            <a:ext uri="{FF2B5EF4-FFF2-40B4-BE49-F238E27FC236}">
              <a16:creationId xmlns:a16="http://schemas.microsoft.com/office/drawing/2014/main" xmlns="" id="{00000000-0008-0000-0100-00001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31" name="AutoShape 4" descr="Image result for 2009pn">
          <a:extLst>
            <a:ext uri="{FF2B5EF4-FFF2-40B4-BE49-F238E27FC236}">
              <a16:creationId xmlns:a16="http://schemas.microsoft.com/office/drawing/2014/main" xmlns="" id="{00000000-0008-0000-0100-00001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32" name="AutoShape 2" descr="Image result for 2009pn">
          <a:extLst>
            <a:ext uri="{FF2B5EF4-FFF2-40B4-BE49-F238E27FC236}">
              <a16:creationId xmlns:a16="http://schemas.microsoft.com/office/drawing/2014/main" xmlns="" id="{00000000-0008-0000-0100-00002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33" name="AutoShape 4" descr="Image result for 2009pn">
          <a:extLst>
            <a:ext uri="{FF2B5EF4-FFF2-40B4-BE49-F238E27FC236}">
              <a16:creationId xmlns:a16="http://schemas.microsoft.com/office/drawing/2014/main" xmlns="" id="{00000000-0008-0000-0100-00002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34" name="AutoShape 2" descr="Image result for 2009pn">
          <a:extLst>
            <a:ext uri="{FF2B5EF4-FFF2-40B4-BE49-F238E27FC236}">
              <a16:creationId xmlns:a16="http://schemas.microsoft.com/office/drawing/2014/main" xmlns="" id="{00000000-0008-0000-0100-00002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35" name="AutoShape 4" descr="Image result for 2009pn">
          <a:extLst>
            <a:ext uri="{FF2B5EF4-FFF2-40B4-BE49-F238E27FC236}">
              <a16:creationId xmlns:a16="http://schemas.microsoft.com/office/drawing/2014/main" xmlns="" id="{00000000-0008-0000-0100-00002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36" name="AutoShape 2" descr="Image result for 2009pn">
          <a:extLst>
            <a:ext uri="{FF2B5EF4-FFF2-40B4-BE49-F238E27FC236}">
              <a16:creationId xmlns:a16="http://schemas.microsoft.com/office/drawing/2014/main" xmlns="" id="{00000000-0008-0000-0100-00002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37" name="AutoShape 4" descr="Image result for 2009pn">
          <a:extLst>
            <a:ext uri="{FF2B5EF4-FFF2-40B4-BE49-F238E27FC236}">
              <a16:creationId xmlns:a16="http://schemas.microsoft.com/office/drawing/2014/main" xmlns="" id="{00000000-0008-0000-0100-00002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38" name="AutoShape 2" descr="Image result for 2009pn">
          <a:extLst>
            <a:ext uri="{FF2B5EF4-FFF2-40B4-BE49-F238E27FC236}">
              <a16:creationId xmlns:a16="http://schemas.microsoft.com/office/drawing/2014/main" xmlns="" id="{00000000-0008-0000-0100-00002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39" name="AutoShape 4" descr="Image result for 2009pn">
          <a:extLst>
            <a:ext uri="{FF2B5EF4-FFF2-40B4-BE49-F238E27FC236}">
              <a16:creationId xmlns:a16="http://schemas.microsoft.com/office/drawing/2014/main" xmlns="" id="{00000000-0008-0000-0100-00002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40" name="AutoShape 2" descr="Image result for 2009pn">
          <a:extLst>
            <a:ext uri="{FF2B5EF4-FFF2-40B4-BE49-F238E27FC236}">
              <a16:creationId xmlns:a16="http://schemas.microsoft.com/office/drawing/2014/main" xmlns="" id="{00000000-0008-0000-0100-00002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41" name="AutoShape 4" descr="Image result for 2009pn">
          <a:extLst>
            <a:ext uri="{FF2B5EF4-FFF2-40B4-BE49-F238E27FC236}">
              <a16:creationId xmlns:a16="http://schemas.microsoft.com/office/drawing/2014/main" xmlns="" id="{00000000-0008-0000-0100-00002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42" name="AutoShape 2" descr="Image result for 2009pn">
          <a:extLst>
            <a:ext uri="{FF2B5EF4-FFF2-40B4-BE49-F238E27FC236}">
              <a16:creationId xmlns:a16="http://schemas.microsoft.com/office/drawing/2014/main" xmlns="" id="{00000000-0008-0000-0100-00002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43" name="AutoShape 4" descr="Image result for 2009pn">
          <a:extLst>
            <a:ext uri="{FF2B5EF4-FFF2-40B4-BE49-F238E27FC236}">
              <a16:creationId xmlns:a16="http://schemas.microsoft.com/office/drawing/2014/main" xmlns="" id="{00000000-0008-0000-0100-00002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44" name="AutoShape 2" descr="Image result for 2009pn">
          <a:extLst>
            <a:ext uri="{FF2B5EF4-FFF2-40B4-BE49-F238E27FC236}">
              <a16:creationId xmlns:a16="http://schemas.microsoft.com/office/drawing/2014/main" xmlns="" id="{00000000-0008-0000-0100-00002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45" name="AutoShape 4" descr="Image result for 2009pn">
          <a:extLst>
            <a:ext uri="{FF2B5EF4-FFF2-40B4-BE49-F238E27FC236}">
              <a16:creationId xmlns:a16="http://schemas.microsoft.com/office/drawing/2014/main" xmlns="" id="{00000000-0008-0000-0100-00002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46" name="AutoShape 2" descr="Image result for 2009pn">
          <a:extLst>
            <a:ext uri="{FF2B5EF4-FFF2-40B4-BE49-F238E27FC236}">
              <a16:creationId xmlns:a16="http://schemas.microsoft.com/office/drawing/2014/main" xmlns="" id="{00000000-0008-0000-0100-00002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47" name="AutoShape 4" descr="Image result for 2009pn">
          <a:extLst>
            <a:ext uri="{FF2B5EF4-FFF2-40B4-BE49-F238E27FC236}">
              <a16:creationId xmlns:a16="http://schemas.microsoft.com/office/drawing/2014/main" xmlns="" id="{00000000-0008-0000-0100-00002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48" name="AutoShape 2" descr="Image result for 2009pn">
          <a:extLst>
            <a:ext uri="{FF2B5EF4-FFF2-40B4-BE49-F238E27FC236}">
              <a16:creationId xmlns:a16="http://schemas.microsoft.com/office/drawing/2014/main" xmlns="" id="{00000000-0008-0000-0100-00003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49" name="AutoShape 4" descr="Image result for 2009pn">
          <a:extLst>
            <a:ext uri="{FF2B5EF4-FFF2-40B4-BE49-F238E27FC236}">
              <a16:creationId xmlns:a16="http://schemas.microsoft.com/office/drawing/2014/main" xmlns="" id="{00000000-0008-0000-0100-00003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50" name="AutoShape 2" descr="Image result for 2009pn">
          <a:extLst>
            <a:ext uri="{FF2B5EF4-FFF2-40B4-BE49-F238E27FC236}">
              <a16:creationId xmlns:a16="http://schemas.microsoft.com/office/drawing/2014/main" xmlns="" id="{00000000-0008-0000-0100-00003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51" name="AutoShape 4" descr="Image result for 2009pn">
          <a:extLst>
            <a:ext uri="{FF2B5EF4-FFF2-40B4-BE49-F238E27FC236}">
              <a16:creationId xmlns:a16="http://schemas.microsoft.com/office/drawing/2014/main" xmlns="" id="{00000000-0008-0000-0100-00003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52" name="AutoShape 2" descr="Image result for 2009pn">
          <a:extLst>
            <a:ext uri="{FF2B5EF4-FFF2-40B4-BE49-F238E27FC236}">
              <a16:creationId xmlns:a16="http://schemas.microsoft.com/office/drawing/2014/main" xmlns="" id="{00000000-0008-0000-0100-00003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53" name="AutoShape 4" descr="Image result for 2009pn">
          <a:extLst>
            <a:ext uri="{FF2B5EF4-FFF2-40B4-BE49-F238E27FC236}">
              <a16:creationId xmlns:a16="http://schemas.microsoft.com/office/drawing/2014/main" xmlns="" id="{00000000-0008-0000-0100-00003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54" name="AutoShape 2" descr="Image result for 2009pn">
          <a:extLst>
            <a:ext uri="{FF2B5EF4-FFF2-40B4-BE49-F238E27FC236}">
              <a16:creationId xmlns:a16="http://schemas.microsoft.com/office/drawing/2014/main" xmlns="" id="{00000000-0008-0000-0100-00003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55" name="AutoShape 4" descr="Image result for 2009pn">
          <a:extLst>
            <a:ext uri="{FF2B5EF4-FFF2-40B4-BE49-F238E27FC236}">
              <a16:creationId xmlns:a16="http://schemas.microsoft.com/office/drawing/2014/main" xmlns="" id="{00000000-0008-0000-0100-00003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56" name="AutoShape 2" descr="Image result for 2009pn">
          <a:extLst>
            <a:ext uri="{FF2B5EF4-FFF2-40B4-BE49-F238E27FC236}">
              <a16:creationId xmlns:a16="http://schemas.microsoft.com/office/drawing/2014/main" xmlns="" id="{00000000-0008-0000-0100-00003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57" name="AutoShape 4" descr="Image result for 2009pn">
          <a:extLst>
            <a:ext uri="{FF2B5EF4-FFF2-40B4-BE49-F238E27FC236}">
              <a16:creationId xmlns:a16="http://schemas.microsoft.com/office/drawing/2014/main" xmlns="" id="{00000000-0008-0000-0100-00003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58" name="AutoShape 2" descr="Image result for 2009pn">
          <a:extLst>
            <a:ext uri="{FF2B5EF4-FFF2-40B4-BE49-F238E27FC236}">
              <a16:creationId xmlns:a16="http://schemas.microsoft.com/office/drawing/2014/main" xmlns="" id="{00000000-0008-0000-0100-00003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59" name="AutoShape 4" descr="Image result for 2009pn">
          <a:extLst>
            <a:ext uri="{FF2B5EF4-FFF2-40B4-BE49-F238E27FC236}">
              <a16:creationId xmlns:a16="http://schemas.microsoft.com/office/drawing/2014/main" xmlns="" id="{00000000-0008-0000-0100-00003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60" name="AutoShape 2" descr="Image result for 2009pn">
          <a:extLst>
            <a:ext uri="{FF2B5EF4-FFF2-40B4-BE49-F238E27FC236}">
              <a16:creationId xmlns:a16="http://schemas.microsoft.com/office/drawing/2014/main" xmlns="" id="{00000000-0008-0000-0100-00003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61" name="AutoShape 4" descr="Image result for 2009pn">
          <a:extLst>
            <a:ext uri="{FF2B5EF4-FFF2-40B4-BE49-F238E27FC236}">
              <a16:creationId xmlns:a16="http://schemas.microsoft.com/office/drawing/2014/main" xmlns="" id="{00000000-0008-0000-0100-00003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62" name="AutoShape 2" descr="Image result for 2009pn">
          <a:extLst>
            <a:ext uri="{FF2B5EF4-FFF2-40B4-BE49-F238E27FC236}">
              <a16:creationId xmlns:a16="http://schemas.microsoft.com/office/drawing/2014/main" xmlns="" id="{00000000-0008-0000-0100-00003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63" name="AutoShape 4" descr="Image result for 2009pn">
          <a:extLst>
            <a:ext uri="{FF2B5EF4-FFF2-40B4-BE49-F238E27FC236}">
              <a16:creationId xmlns:a16="http://schemas.microsoft.com/office/drawing/2014/main" xmlns="" id="{00000000-0008-0000-0100-00003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64" name="AutoShape 2" descr="Image result for 2009pn">
          <a:extLst>
            <a:ext uri="{FF2B5EF4-FFF2-40B4-BE49-F238E27FC236}">
              <a16:creationId xmlns:a16="http://schemas.microsoft.com/office/drawing/2014/main" xmlns="" id="{00000000-0008-0000-0100-00004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65" name="AutoShape 4" descr="Image result for 2009pn">
          <a:extLst>
            <a:ext uri="{FF2B5EF4-FFF2-40B4-BE49-F238E27FC236}">
              <a16:creationId xmlns:a16="http://schemas.microsoft.com/office/drawing/2014/main" xmlns="" id="{00000000-0008-0000-0100-00004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66" name="AutoShape 2" descr="Image result for 2009pn">
          <a:extLst>
            <a:ext uri="{FF2B5EF4-FFF2-40B4-BE49-F238E27FC236}">
              <a16:creationId xmlns:a16="http://schemas.microsoft.com/office/drawing/2014/main" xmlns="" id="{00000000-0008-0000-0100-00004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67" name="AutoShape 4" descr="Image result for 2009pn">
          <a:extLst>
            <a:ext uri="{FF2B5EF4-FFF2-40B4-BE49-F238E27FC236}">
              <a16:creationId xmlns:a16="http://schemas.microsoft.com/office/drawing/2014/main" xmlns="" id="{00000000-0008-0000-0100-00004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68" name="AutoShape 2" descr="Image result for 2009pn">
          <a:extLst>
            <a:ext uri="{FF2B5EF4-FFF2-40B4-BE49-F238E27FC236}">
              <a16:creationId xmlns:a16="http://schemas.microsoft.com/office/drawing/2014/main" xmlns="" id="{00000000-0008-0000-0100-00004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69" name="AutoShape 4" descr="Image result for 2009pn">
          <a:extLst>
            <a:ext uri="{FF2B5EF4-FFF2-40B4-BE49-F238E27FC236}">
              <a16:creationId xmlns:a16="http://schemas.microsoft.com/office/drawing/2014/main" xmlns="" id="{00000000-0008-0000-0100-00004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70" name="AutoShape 2" descr="Image result for 2009pn">
          <a:extLst>
            <a:ext uri="{FF2B5EF4-FFF2-40B4-BE49-F238E27FC236}">
              <a16:creationId xmlns:a16="http://schemas.microsoft.com/office/drawing/2014/main" xmlns="" id="{00000000-0008-0000-0100-00004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71" name="AutoShape 4" descr="Image result for 2009pn">
          <a:extLst>
            <a:ext uri="{FF2B5EF4-FFF2-40B4-BE49-F238E27FC236}">
              <a16:creationId xmlns:a16="http://schemas.microsoft.com/office/drawing/2014/main" xmlns="" id="{00000000-0008-0000-0100-00004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72" name="AutoShape 2" descr="Image result for 2009pn">
          <a:extLst>
            <a:ext uri="{FF2B5EF4-FFF2-40B4-BE49-F238E27FC236}">
              <a16:creationId xmlns:a16="http://schemas.microsoft.com/office/drawing/2014/main" xmlns="" id="{00000000-0008-0000-0100-00004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73" name="AutoShape 4" descr="Image result for 2009pn">
          <a:extLst>
            <a:ext uri="{FF2B5EF4-FFF2-40B4-BE49-F238E27FC236}">
              <a16:creationId xmlns:a16="http://schemas.microsoft.com/office/drawing/2014/main" xmlns="" id="{00000000-0008-0000-0100-00004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74" name="AutoShape 2" descr="Image result for 2009pn">
          <a:extLst>
            <a:ext uri="{FF2B5EF4-FFF2-40B4-BE49-F238E27FC236}">
              <a16:creationId xmlns:a16="http://schemas.microsoft.com/office/drawing/2014/main" xmlns="" id="{00000000-0008-0000-0100-00004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75" name="AutoShape 4" descr="Image result for 2009pn">
          <a:extLst>
            <a:ext uri="{FF2B5EF4-FFF2-40B4-BE49-F238E27FC236}">
              <a16:creationId xmlns:a16="http://schemas.microsoft.com/office/drawing/2014/main" xmlns="" id="{00000000-0008-0000-0100-00004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76" name="AutoShape 2" descr="Image result for 2009pn">
          <a:extLst>
            <a:ext uri="{FF2B5EF4-FFF2-40B4-BE49-F238E27FC236}">
              <a16:creationId xmlns:a16="http://schemas.microsoft.com/office/drawing/2014/main" xmlns="" id="{00000000-0008-0000-0100-00004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77" name="AutoShape 4" descr="Image result for 2009pn">
          <a:extLst>
            <a:ext uri="{FF2B5EF4-FFF2-40B4-BE49-F238E27FC236}">
              <a16:creationId xmlns:a16="http://schemas.microsoft.com/office/drawing/2014/main" xmlns="" id="{00000000-0008-0000-0100-00004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78" name="AutoShape 2" descr="Image result for 2009pn">
          <a:extLst>
            <a:ext uri="{FF2B5EF4-FFF2-40B4-BE49-F238E27FC236}">
              <a16:creationId xmlns:a16="http://schemas.microsoft.com/office/drawing/2014/main" xmlns="" id="{00000000-0008-0000-0100-00004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79" name="AutoShape 4" descr="Image result for 2009pn">
          <a:extLst>
            <a:ext uri="{FF2B5EF4-FFF2-40B4-BE49-F238E27FC236}">
              <a16:creationId xmlns:a16="http://schemas.microsoft.com/office/drawing/2014/main" xmlns="" id="{00000000-0008-0000-0100-00004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80" name="AutoShape 2" descr="Image result for 2009pn">
          <a:extLst>
            <a:ext uri="{FF2B5EF4-FFF2-40B4-BE49-F238E27FC236}">
              <a16:creationId xmlns:a16="http://schemas.microsoft.com/office/drawing/2014/main" xmlns="" id="{00000000-0008-0000-0100-00005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81" name="AutoShape 4" descr="Image result for 2009pn">
          <a:extLst>
            <a:ext uri="{FF2B5EF4-FFF2-40B4-BE49-F238E27FC236}">
              <a16:creationId xmlns:a16="http://schemas.microsoft.com/office/drawing/2014/main" xmlns="" id="{00000000-0008-0000-0100-00005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82" name="AutoShape 2" descr="Image result for 2009pn">
          <a:extLst>
            <a:ext uri="{FF2B5EF4-FFF2-40B4-BE49-F238E27FC236}">
              <a16:creationId xmlns:a16="http://schemas.microsoft.com/office/drawing/2014/main" xmlns="" id="{00000000-0008-0000-0100-00005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83" name="AutoShape 4" descr="Image result for 2009pn">
          <a:extLst>
            <a:ext uri="{FF2B5EF4-FFF2-40B4-BE49-F238E27FC236}">
              <a16:creationId xmlns:a16="http://schemas.microsoft.com/office/drawing/2014/main" xmlns="" id="{00000000-0008-0000-0100-00005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84" name="AutoShape 2" descr="Image result for 2009pn">
          <a:extLst>
            <a:ext uri="{FF2B5EF4-FFF2-40B4-BE49-F238E27FC236}">
              <a16:creationId xmlns:a16="http://schemas.microsoft.com/office/drawing/2014/main" xmlns="" id="{00000000-0008-0000-0100-00005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85" name="AutoShape 4" descr="Image result for 2009pn">
          <a:extLst>
            <a:ext uri="{FF2B5EF4-FFF2-40B4-BE49-F238E27FC236}">
              <a16:creationId xmlns:a16="http://schemas.microsoft.com/office/drawing/2014/main" xmlns="" id="{00000000-0008-0000-0100-00005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86" name="AutoShape 2" descr="Image result for 2009pn">
          <a:extLst>
            <a:ext uri="{FF2B5EF4-FFF2-40B4-BE49-F238E27FC236}">
              <a16:creationId xmlns:a16="http://schemas.microsoft.com/office/drawing/2014/main" xmlns="" id="{00000000-0008-0000-0100-00005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87" name="AutoShape 4" descr="Image result for 2009pn">
          <a:extLst>
            <a:ext uri="{FF2B5EF4-FFF2-40B4-BE49-F238E27FC236}">
              <a16:creationId xmlns:a16="http://schemas.microsoft.com/office/drawing/2014/main" xmlns="" id="{00000000-0008-0000-0100-00005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88" name="AutoShape 2" descr="Image result for 2009pn">
          <a:extLst>
            <a:ext uri="{FF2B5EF4-FFF2-40B4-BE49-F238E27FC236}">
              <a16:creationId xmlns:a16="http://schemas.microsoft.com/office/drawing/2014/main" xmlns="" id="{00000000-0008-0000-0100-00005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89" name="AutoShape 4" descr="Image result for 2009pn">
          <a:extLst>
            <a:ext uri="{FF2B5EF4-FFF2-40B4-BE49-F238E27FC236}">
              <a16:creationId xmlns:a16="http://schemas.microsoft.com/office/drawing/2014/main" xmlns="" id="{00000000-0008-0000-0100-00005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90" name="AutoShape 2" descr="Image result for 2009pn">
          <a:extLst>
            <a:ext uri="{FF2B5EF4-FFF2-40B4-BE49-F238E27FC236}">
              <a16:creationId xmlns:a16="http://schemas.microsoft.com/office/drawing/2014/main" xmlns="" id="{00000000-0008-0000-0100-00005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91" name="AutoShape 4" descr="Image result for 2009pn">
          <a:extLst>
            <a:ext uri="{FF2B5EF4-FFF2-40B4-BE49-F238E27FC236}">
              <a16:creationId xmlns:a16="http://schemas.microsoft.com/office/drawing/2014/main" xmlns="" id="{00000000-0008-0000-0100-00005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92" name="AutoShape 2" descr="Image result for 2009pn">
          <a:extLst>
            <a:ext uri="{FF2B5EF4-FFF2-40B4-BE49-F238E27FC236}">
              <a16:creationId xmlns:a16="http://schemas.microsoft.com/office/drawing/2014/main" xmlns="" id="{00000000-0008-0000-0100-00005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93" name="AutoShape 4" descr="Image result for 2009pn">
          <a:extLst>
            <a:ext uri="{FF2B5EF4-FFF2-40B4-BE49-F238E27FC236}">
              <a16:creationId xmlns:a16="http://schemas.microsoft.com/office/drawing/2014/main" xmlns="" id="{00000000-0008-0000-0100-00005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94" name="AutoShape 2" descr="Image result for 2009pn">
          <a:extLst>
            <a:ext uri="{FF2B5EF4-FFF2-40B4-BE49-F238E27FC236}">
              <a16:creationId xmlns:a16="http://schemas.microsoft.com/office/drawing/2014/main" xmlns="" id="{00000000-0008-0000-0100-00005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95" name="AutoShape 4" descr="Image result for 2009pn">
          <a:extLst>
            <a:ext uri="{FF2B5EF4-FFF2-40B4-BE49-F238E27FC236}">
              <a16:creationId xmlns:a16="http://schemas.microsoft.com/office/drawing/2014/main" xmlns="" id="{00000000-0008-0000-0100-00005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96" name="AutoShape 2" descr="Image result for 2009pn">
          <a:extLst>
            <a:ext uri="{FF2B5EF4-FFF2-40B4-BE49-F238E27FC236}">
              <a16:creationId xmlns:a16="http://schemas.microsoft.com/office/drawing/2014/main" xmlns="" id="{00000000-0008-0000-0100-00006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97" name="AutoShape 4" descr="Image result for 2009pn">
          <a:extLst>
            <a:ext uri="{FF2B5EF4-FFF2-40B4-BE49-F238E27FC236}">
              <a16:creationId xmlns:a16="http://schemas.microsoft.com/office/drawing/2014/main" xmlns="" id="{00000000-0008-0000-0100-00006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98" name="AutoShape 2" descr="Image result for 2009pn">
          <a:extLst>
            <a:ext uri="{FF2B5EF4-FFF2-40B4-BE49-F238E27FC236}">
              <a16:creationId xmlns:a16="http://schemas.microsoft.com/office/drawing/2014/main" xmlns="" id="{00000000-0008-0000-0100-00006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99" name="AutoShape 4" descr="Image result for 2009pn">
          <a:extLst>
            <a:ext uri="{FF2B5EF4-FFF2-40B4-BE49-F238E27FC236}">
              <a16:creationId xmlns:a16="http://schemas.microsoft.com/office/drawing/2014/main" xmlns="" id="{00000000-0008-0000-0100-00006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00" name="AutoShape 2" descr="Image result for 2009pn">
          <a:extLst>
            <a:ext uri="{FF2B5EF4-FFF2-40B4-BE49-F238E27FC236}">
              <a16:creationId xmlns:a16="http://schemas.microsoft.com/office/drawing/2014/main" xmlns="" id="{00000000-0008-0000-0100-00006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01" name="AutoShape 4" descr="Image result for 2009pn">
          <a:extLst>
            <a:ext uri="{FF2B5EF4-FFF2-40B4-BE49-F238E27FC236}">
              <a16:creationId xmlns:a16="http://schemas.microsoft.com/office/drawing/2014/main" xmlns="" id="{00000000-0008-0000-0100-00006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02" name="AutoShape 2" descr="Image result for 2009pn">
          <a:extLst>
            <a:ext uri="{FF2B5EF4-FFF2-40B4-BE49-F238E27FC236}">
              <a16:creationId xmlns:a16="http://schemas.microsoft.com/office/drawing/2014/main" xmlns="" id="{00000000-0008-0000-0100-00006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03" name="AutoShape 4" descr="Image result for 2009pn">
          <a:extLst>
            <a:ext uri="{FF2B5EF4-FFF2-40B4-BE49-F238E27FC236}">
              <a16:creationId xmlns:a16="http://schemas.microsoft.com/office/drawing/2014/main" xmlns="" id="{00000000-0008-0000-0100-00006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04" name="AutoShape 2" descr="Image result for 2009pn">
          <a:extLst>
            <a:ext uri="{FF2B5EF4-FFF2-40B4-BE49-F238E27FC236}">
              <a16:creationId xmlns:a16="http://schemas.microsoft.com/office/drawing/2014/main" xmlns="" id="{00000000-0008-0000-0100-00006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05" name="AutoShape 4" descr="Image result for 2009pn">
          <a:extLst>
            <a:ext uri="{FF2B5EF4-FFF2-40B4-BE49-F238E27FC236}">
              <a16:creationId xmlns:a16="http://schemas.microsoft.com/office/drawing/2014/main" xmlns="" id="{00000000-0008-0000-0100-00006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06" name="AutoShape 2" descr="Image result for 2009pn">
          <a:extLst>
            <a:ext uri="{FF2B5EF4-FFF2-40B4-BE49-F238E27FC236}">
              <a16:creationId xmlns:a16="http://schemas.microsoft.com/office/drawing/2014/main" xmlns="" id="{00000000-0008-0000-0100-00006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07" name="AutoShape 4" descr="Image result for 2009pn">
          <a:extLst>
            <a:ext uri="{FF2B5EF4-FFF2-40B4-BE49-F238E27FC236}">
              <a16:creationId xmlns:a16="http://schemas.microsoft.com/office/drawing/2014/main" xmlns="" id="{00000000-0008-0000-0100-00006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08" name="AutoShape 2" descr="Image result for 2009pn">
          <a:extLst>
            <a:ext uri="{FF2B5EF4-FFF2-40B4-BE49-F238E27FC236}">
              <a16:creationId xmlns:a16="http://schemas.microsoft.com/office/drawing/2014/main" xmlns="" id="{00000000-0008-0000-0100-00006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09" name="AutoShape 4" descr="Image result for 2009pn">
          <a:extLst>
            <a:ext uri="{FF2B5EF4-FFF2-40B4-BE49-F238E27FC236}">
              <a16:creationId xmlns:a16="http://schemas.microsoft.com/office/drawing/2014/main" xmlns="" id="{00000000-0008-0000-0100-00006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10" name="AutoShape 2" descr="Image result for 2009pn">
          <a:extLst>
            <a:ext uri="{FF2B5EF4-FFF2-40B4-BE49-F238E27FC236}">
              <a16:creationId xmlns:a16="http://schemas.microsoft.com/office/drawing/2014/main" xmlns="" id="{00000000-0008-0000-0100-00006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11" name="AutoShape 4" descr="Image result for 2009pn">
          <a:extLst>
            <a:ext uri="{FF2B5EF4-FFF2-40B4-BE49-F238E27FC236}">
              <a16:creationId xmlns:a16="http://schemas.microsoft.com/office/drawing/2014/main" xmlns="" id="{00000000-0008-0000-0100-00006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12" name="AutoShape 2" descr="Image result for 2009pn">
          <a:extLst>
            <a:ext uri="{FF2B5EF4-FFF2-40B4-BE49-F238E27FC236}">
              <a16:creationId xmlns:a16="http://schemas.microsoft.com/office/drawing/2014/main" xmlns="" id="{00000000-0008-0000-0100-00007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13" name="AutoShape 4" descr="Image result for 2009pn">
          <a:extLst>
            <a:ext uri="{FF2B5EF4-FFF2-40B4-BE49-F238E27FC236}">
              <a16:creationId xmlns:a16="http://schemas.microsoft.com/office/drawing/2014/main" xmlns="" id="{00000000-0008-0000-0100-00007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14" name="AutoShape 2" descr="Image result for 2009pn">
          <a:extLst>
            <a:ext uri="{FF2B5EF4-FFF2-40B4-BE49-F238E27FC236}">
              <a16:creationId xmlns:a16="http://schemas.microsoft.com/office/drawing/2014/main" xmlns="" id="{00000000-0008-0000-0100-00007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15" name="AutoShape 4" descr="Image result for 2009pn">
          <a:extLst>
            <a:ext uri="{FF2B5EF4-FFF2-40B4-BE49-F238E27FC236}">
              <a16:creationId xmlns:a16="http://schemas.microsoft.com/office/drawing/2014/main" xmlns="" id="{00000000-0008-0000-0100-00007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16" name="AutoShape 2" descr="Image result for 2009pn">
          <a:extLst>
            <a:ext uri="{FF2B5EF4-FFF2-40B4-BE49-F238E27FC236}">
              <a16:creationId xmlns:a16="http://schemas.microsoft.com/office/drawing/2014/main" xmlns="" id="{00000000-0008-0000-0100-00007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17" name="AutoShape 4" descr="Image result for 2009pn">
          <a:extLst>
            <a:ext uri="{FF2B5EF4-FFF2-40B4-BE49-F238E27FC236}">
              <a16:creationId xmlns:a16="http://schemas.microsoft.com/office/drawing/2014/main" xmlns="" id="{00000000-0008-0000-0100-00007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18" name="AutoShape 2" descr="Image result for 2009pn">
          <a:extLst>
            <a:ext uri="{FF2B5EF4-FFF2-40B4-BE49-F238E27FC236}">
              <a16:creationId xmlns:a16="http://schemas.microsoft.com/office/drawing/2014/main" xmlns="" id="{00000000-0008-0000-0100-00007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19" name="AutoShape 4" descr="Image result for 2009pn">
          <a:extLst>
            <a:ext uri="{FF2B5EF4-FFF2-40B4-BE49-F238E27FC236}">
              <a16:creationId xmlns:a16="http://schemas.microsoft.com/office/drawing/2014/main" xmlns="" id="{00000000-0008-0000-0100-00007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20" name="AutoShape 2" descr="Image result for 2009pn">
          <a:extLst>
            <a:ext uri="{FF2B5EF4-FFF2-40B4-BE49-F238E27FC236}">
              <a16:creationId xmlns:a16="http://schemas.microsoft.com/office/drawing/2014/main" xmlns="" id="{00000000-0008-0000-0100-00007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21" name="AutoShape 4" descr="Image result for 2009pn">
          <a:extLst>
            <a:ext uri="{FF2B5EF4-FFF2-40B4-BE49-F238E27FC236}">
              <a16:creationId xmlns:a16="http://schemas.microsoft.com/office/drawing/2014/main" xmlns="" id="{00000000-0008-0000-0100-00007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22" name="AutoShape 2" descr="Image result for 2009pn">
          <a:extLst>
            <a:ext uri="{FF2B5EF4-FFF2-40B4-BE49-F238E27FC236}">
              <a16:creationId xmlns:a16="http://schemas.microsoft.com/office/drawing/2014/main" xmlns="" id="{00000000-0008-0000-0100-00007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23" name="AutoShape 4" descr="Image result for 2009pn">
          <a:extLst>
            <a:ext uri="{FF2B5EF4-FFF2-40B4-BE49-F238E27FC236}">
              <a16:creationId xmlns:a16="http://schemas.microsoft.com/office/drawing/2014/main" xmlns="" id="{00000000-0008-0000-0100-00007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24" name="AutoShape 2" descr="Image result for 2009pn">
          <a:extLst>
            <a:ext uri="{FF2B5EF4-FFF2-40B4-BE49-F238E27FC236}">
              <a16:creationId xmlns:a16="http://schemas.microsoft.com/office/drawing/2014/main" xmlns="" id="{00000000-0008-0000-0100-00007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25" name="AutoShape 4" descr="Image result for 2009pn">
          <a:extLst>
            <a:ext uri="{FF2B5EF4-FFF2-40B4-BE49-F238E27FC236}">
              <a16:creationId xmlns:a16="http://schemas.microsoft.com/office/drawing/2014/main" xmlns="" id="{00000000-0008-0000-0100-00007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26" name="AutoShape 2" descr="Image result for 2009pn">
          <a:extLst>
            <a:ext uri="{FF2B5EF4-FFF2-40B4-BE49-F238E27FC236}">
              <a16:creationId xmlns:a16="http://schemas.microsoft.com/office/drawing/2014/main" xmlns="" id="{00000000-0008-0000-0100-00007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27" name="AutoShape 4" descr="Image result for 2009pn">
          <a:extLst>
            <a:ext uri="{FF2B5EF4-FFF2-40B4-BE49-F238E27FC236}">
              <a16:creationId xmlns:a16="http://schemas.microsoft.com/office/drawing/2014/main" xmlns="" id="{00000000-0008-0000-0100-00007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28" name="AutoShape 2" descr="Image result for 2009pn">
          <a:extLst>
            <a:ext uri="{FF2B5EF4-FFF2-40B4-BE49-F238E27FC236}">
              <a16:creationId xmlns:a16="http://schemas.microsoft.com/office/drawing/2014/main" xmlns="" id="{00000000-0008-0000-0100-00008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29" name="AutoShape 4" descr="Image result for 2009pn">
          <a:extLst>
            <a:ext uri="{FF2B5EF4-FFF2-40B4-BE49-F238E27FC236}">
              <a16:creationId xmlns:a16="http://schemas.microsoft.com/office/drawing/2014/main" xmlns="" id="{00000000-0008-0000-0100-00008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30" name="AutoShape 2" descr="Image result for 2009pn">
          <a:extLst>
            <a:ext uri="{FF2B5EF4-FFF2-40B4-BE49-F238E27FC236}">
              <a16:creationId xmlns:a16="http://schemas.microsoft.com/office/drawing/2014/main" xmlns="" id="{00000000-0008-0000-0100-00008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31" name="AutoShape 4" descr="Image result for 2009pn">
          <a:extLst>
            <a:ext uri="{FF2B5EF4-FFF2-40B4-BE49-F238E27FC236}">
              <a16:creationId xmlns:a16="http://schemas.microsoft.com/office/drawing/2014/main" xmlns="" id="{00000000-0008-0000-0100-00008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32" name="AutoShape 2" descr="Image result for 2009pn">
          <a:extLst>
            <a:ext uri="{FF2B5EF4-FFF2-40B4-BE49-F238E27FC236}">
              <a16:creationId xmlns:a16="http://schemas.microsoft.com/office/drawing/2014/main" xmlns="" id="{00000000-0008-0000-0100-00008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33" name="AutoShape 4" descr="Image result for 2009pn">
          <a:extLst>
            <a:ext uri="{FF2B5EF4-FFF2-40B4-BE49-F238E27FC236}">
              <a16:creationId xmlns:a16="http://schemas.microsoft.com/office/drawing/2014/main" xmlns="" id="{00000000-0008-0000-0100-00008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34" name="AutoShape 2" descr="Image result for 2009pn">
          <a:extLst>
            <a:ext uri="{FF2B5EF4-FFF2-40B4-BE49-F238E27FC236}">
              <a16:creationId xmlns:a16="http://schemas.microsoft.com/office/drawing/2014/main" xmlns="" id="{00000000-0008-0000-0100-00008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35" name="AutoShape 4" descr="Image result for 2009pn">
          <a:extLst>
            <a:ext uri="{FF2B5EF4-FFF2-40B4-BE49-F238E27FC236}">
              <a16:creationId xmlns:a16="http://schemas.microsoft.com/office/drawing/2014/main" xmlns="" id="{00000000-0008-0000-0100-00008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36" name="AutoShape 2" descr="Image result for 2009pn">
          <a:extLst>
            <a:ext uri="{FF2B5EF4-FFF2-40B4-BE49-F238E27FC236}">
              <a16:creationId xmlns:a16="http://schemas.microsoft.com/office/drawing/2014/main" xmlns="" id="{00000000-0008-0000-0100-00008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37" name="AutoShape 4" descr="Image result for 2009pn">
          <a:extLst>
            <a:ext uri="{FF2B5EF4-FFF2-40B4-BE49-F238E27FC236}">
              <a16:creationId xmlns:a16="http://schemas.microsoft.com/office/drawing/2014/main" xmlns="" id="{00000000-0008-0000-0100-00008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38" name="AutoShape 2" descr="Image result for 2009pn">
          <a:extLst>
            <a:ext uri="{FF2B5EF4-FFF2-40B4-BE49-F238E27FC236}">
              <a16:creationId xmlns:a16="http://schemas.microsoft.com/office/drawing/2014/main" xmlns="" id="{00000000-0008-0000-0100-00008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39" name="AutoShape 4" descr="Image result for 2009pn">
          <a:extLst>
            <a:ext uri="{FF2B5EF4-FFF2-40B4-BE49-F238E27FC236}">
              <a16:creationId xmlns:a16="http://schemas.microsoft.com/office/drawing/2014/main" xmlns="" id="{00000000-0008-0000-0100-00008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40" name="AutoShape 2" descr="Image result for 2009pn">
          <a:extLst>
            <a:ext uri="{FF2B5EF4-FFF2-40B4-BE49-F238E27FC236}">
              <a16:creationId xmlns:a16="http://schemas.microsoft.com/office/drawing/2014/main" xmlns="" id="{00000000-0008-0000-0100-00008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41" name="AutoShape 4" descr="Image result for 2009pn">
          <a:extLst>
            <a:ext uri="{FF2B5EF4-FFF2-40B4-BE49-F238E27FC236}">
              <a16:creationId xmlns:a16="http://schemas.microsoft.com/office/drawing/2014/main" xmlns="" id="{00000000-0008-0000-0100-00008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42" name="AutoShape 2" descr="Image result for 2009pn">
          <a:extLst>
            <a:ext uri="{FF2B5EF4-FFF2-40B4-BE49-F238E27FC236}">
              <a16:creationId xmlns:a16="http://schemas.microsoft.com/office/drawing/2014/main" xmlns="" id="{00000000-0008-0000-0100-00008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43" name="AutoShape 4" descr="Image result for 2009pn">
          <a:extLst>
            <a:ext uri="{FF2B5EF4-FFF2-40B4-BE49-F238E27FC236}">
              <a16:creationId xmlns:a16="http://schemas.microsoft.com/office/drawing/2014/main" xmlns="" id="{00000000-0008-0000-0100-00008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44" name="AutoShape 2" descr="Image result for 2009pn">
          <a:extLst>
            <a:ext uri="{FF2B5EF4-FFF2-40B4-BE49-F238E27FC236}">
              <a16:creationId xmlns:a16="http://schemas.microsoft.com/office/drawing/2014/main" xmlns="" id="{00000000-0008-0000-0100-00009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45" name="AutoShape 4" descr="Image result for 2009pn">
          <a:extLst>
            <a:ext uri="{FF2B5EF4-FFF2-40B4-BE49-F238E27FC236}">
              <a16:creationId xmlns:a16="http://schemas.microsoft.com/office/drawing/2014/main" xmlns="" id="{00000000-0008-0000-0100-00009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46" name="AutoShape 2" descr="Image result for 2009pn">
          <a:extLst>
            <a:ext uri="{FF2B5EF4-FFF2-40B4-BE49-F238E27FC236}">
              <a16:creationId xmlns:a16="http://schemas.microsoft.com/office/drawing/2014/main" xmlns="" id="{00000000-0008-0000-0100-00009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47" name="AutoShape 4" descr="Image result for 2009pn">
          <a:extLst>
            <a:ext uri="{FF2B5EF4-FFF2-40B4-BE49-F238E27FC236}">
              <a16:creationId xmlns:a16="http://schemas.microsoft.com/office/drawing/2014/main" xmlns="" id="{00000000-0008-0000-0100-00009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48" name="AutoShape 2" descr="Image result for 2009pn">
          <a:extLst>
            <a:ext uri="{FF2B5EF4-FFF2-40B4-BE49-F238E27FC236}">
              <a16:creationId xmlns:a16="http://schemas.microsoft.com/office/drawing/2014/main" xmlns="" id="{00000000-0008-0000-0100-00009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49" name="AutoShape 4" descr="Image result for 2009pn">
          <a:extLst>
            <a:ext uri="{FF2B5EF4-FFF2-40B4-BE49-F238E27FC236}">
              <a16:creationId xmlns:a16="http://schemas.microsoft.com/office/drawing/2014/main" xmlns="" id="{00000000-0008-0000-0100-00009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50" name="AutoShape 2" descr="Image result for 2009pn">
          <a:extLst>
            <a:ext uri="{FF2B5EF4-FFF2-40B4-BE49-F238E27FC236}">
              <a16:creationId xmlns:a16="http://schemas.microsoft.com/office/drawing/2014/main" xmlns="" id="{00000000-0008-0000-0100-00009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51" name="AutoShape 4" descr="Image result for 2009pn">
          <a:extLst>
            <a:ext uri="{FF2B5EF4-FFF2-40B4-BE49-F238E27FC236}">
              <a16:creationId xmlns:a16="http://schemas.microsoft.com/office/drawing/2014/main" xmlns="" id="{00000000-0008-0000-0100-00009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52" name="AutoShape 2" descr="Image result for 2009pn">
          <a:extLst>
            <a:ext uri="{FF2B5EF4-FFF2-40B4-BE49-F238E27FC236}">
              <a16:creationId xmlns:a16="http://schemas.microsoft.com/office/drawing/2014/main" xmlns="" id="{00000000-0008-0000-0100-00009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53" name="AutoShape 4" descr="Image result for 2009pn">
          <a:extLst>
            <a:ext uri="{FF2B5EF4-FFF2-40B4-BE49-F238E27FC236}">
              <a16:creationId xmlns:a16="http://schemas.microsoft.com/office/drawing/2014/main" xmlns="" id="{00000000-0008-0000-0100-00009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54" name="AutoShape 2" descr="Image result for 2009pn">
          <a:extLst>
            <a:ext uri="{FF2B5EF4-FFF2-40B4-BE49-F238E27FC236}">
              <a16:creationId xmlns:a16="http://schemas.microsoft.com/office/drawing/2014/main" xmlns="" id="{00000000-0008-0000-0100-00009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55" name="AutoShape 4" descr="Image result for 2009pn">
          <a:extLst>
            <a:ext uri="{FF2B5EF4-FFF2-40B4-BE49-F238E27FC236}">
              <a16:creationId xmlns:a16="http://schemas.microsoft.com/office/drawing/2014/main" xmlns="" id="{00000000-0008-0000-0100-00009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56" name="AutoShape 2" descr="Image result for 2009pn">
          <a:extLst>
            <a:ext uri="{FF2B5EF4-FFF2-40B4-BE49-F238E27FC236}">
              <a16:creationId xmlns:a16="http://schemas.microsoft.com/office/drawing/2014/main" xmlns="" id="{00000000-0008-0000-0100-00009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57" name="AutoShape 4" descr="Image result for 2009pn">
          <a:extLst>
            <a:ext uri="{FF2B5EF4-FFF2-40B4-BE49-F238E27FC236}">
              <a16:creationId xmlns:a16="http://schemas.microsoft.com/office/drawing/2014/main" xmlns="" id="{00000000-0008-0000-0100-00009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58" name="AutoShape 2" descr="Image result for 2009pn">
          <a:extLst>
            <a:ext uri="{FF2B5EF4-FFF2-40B4-BE49-F238E27FC236}">
              <a16:creationId xmlns:a16="http://schemas.microsoft.com/office/drawing/2014/main" xmlns="" id="{00000000-0008-0000-0100-00009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59" name="AutoShape 4" descr="Image result for 2009pn">
          <a:extLst>
            <a:ext uri="{FF2B5EF4-FFF2-40B4-BE49-F238E27FC236}">
              <a16:creationId xmlns:a16="http://schemas.microsoft.com/office/drawing/2014/main" xmlns="" id="{00000000-0008-0000-0100-00009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60" name="AutoShape 2" descr="Image result for 2009pn">
          <a:extLst>
            <a:ext uri="{FF2B5EF4-FFF2-40B4-BE49-F238E27FC236}">
              <a16:creationId xmlns:a16="http://schemas.microsoft.com/office/drawing/2014/main" xmlns="" id="{00000000-0008-0000-0100-0000A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61" name="AutoShape 4" descr="Image result for 2009pn">
          <a:extLst>
            <a:ext uri="{FF2B5EF4-FFF2-40B4-BE49-F238E27FC236}">
              <a16:creationId xmlns:a16="http://schemas.microsoft.com/office/drawing/2014/main" xmlns="" id="{00000000-0008-0000-0100-0000A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62" name="AutoShape 2" descr="Image result for 2009pn">
          <a:extLst>
            <a:ext uri="{FF2B5EF4-FFF2-40B4-BE49-F238E27FC236}">
              <a16:creationId xmlns:a16="http://schemas.microsoft.com/office/drawing/2014/main" xmlns="" id="{00000000-0008-0000-0100-0000A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63" name="AutoShape 4" descr="Image result for 2009pn">
          <a:extLst>
            <a:ext uri="{FF2B5EF4-FFF2-40B4-BE49-F238E27FC236}">
              <a16:creationId xmlns:a16="http://schemas.microsoft.com/office/drawing/2014/main" xmlns="" id="{00000000-0008-0000-0100-0000A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64" name="AutoShape 2" descr="Image result for 2009pn">
          <a:extLst>
            <a:ext uri="{FF2B5EF4-FFF2-40B4-BE49-F238E27FC236}">
              <a16:creationId xmlns:a16="http://schemas.microsoft.com/office/drawing/2014/main" xmlns="" id="{00000000-0008-0000-0100-0000A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65" name="AutoShape 4" descr="Image result for 2009pn">
          <a:extLst>
            <a:ext uri="{FF2B5EF4-FFF2-40B4-BE49-F238E27FC236}">
              <a16:creationId xmlns:a16="http://schemas.microsoft.com/office/drawing/2014/main" xmlns="" id="{00000000-0008-0000-0100-0000A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66" name="AutoShape 2" descr="Image result for 2009pn">
          <a:extLst>
            <a:ext uri="{FF2B5EF4-FFF2-40B4-BE49-F238E27FC236}">
              <a16:creationId xmlns:a16="http://schemas.microsoft.com/office/drawing/2014/main" xmlns="" id="{00000000-0008-0000-0100-0000A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67" name="AutoShape 4" descr="Image result for 2009pn">
          <a:extLst>
            <a:ext uri="{FF2B5EF4-FFF2-40B4-BE49-F238E27FC236}">
              <a16:creationId xmlns:a16="http://schemas.microsoft.com/office/drawing/2014/main" xmlns="" id="{00000000-0008-0000-0100-0000A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68" name="AutoShape 2" descr="Image result for 2009pn">
          <a:extLst>
            <a:ext uri="{FF2B5EF4-FFF2-40B4-BE49-F238E27FC236}">
              <a16:creationId xmlns:a16="http://schemas.microsoft.com/office/drawing/2014/main" xmlns="" id="{00000000-0008-0000-0100-0000A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69" name="AutoShape 4" descr="Image result for 2009pn">
          <a:extLst>
            <a:ext uri="{FF2B5EF4-FFF2-40B4-BE49-F238E27FC236}">
              <a16:creationId xmlns:a16="http://schemas.microsoft.com/office/drawing/2014/main" xmlns="" id="{00000000-0008-0000-0100-0000A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70" name="AutoShape 2" descr="Image result for 2009pn">
          <a:extLst>
            <a:ext uri="{FF2B5EF4-FFF2-40B4-BE49-F238E27FC236}">
              <a16:creationId xmlns:a16="http://schemas.microsoft.com/office/drawing/2014/main" xmlns="" id="{00000000-0008-0000-0100-0000A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71" name="AutoShape 4" descr="Image result for 2009pn">
          <a:extLst>
            <a:ext uri="{FF2B5EF4-FFF2-40B4-BE49-F238E27FC236}">
              <a16:creationId xmlns:a16="http://schemas.microsoft.com/office/drawing/2014/main" xmlns="" id="{00000000-0008-0000-0100-0000A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72" name="AutoShape 2" descr="Image result for 2009pn">
          <a:extLst>
            <a:ext uri="{FF2B5EF4-FFF2-40B4-BE49-F238E27FC236}">
              <a16:creationId xmlns:a16="http://schemas.microsoft.com/office/drawing/2014/main" xmlns="" id="{00000000-0008-0000-0100-0000A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73" name="AutoShape 4" descr="Image result for 2009pn">
          <a:extLst>
            <a:ext uri="{FF2B5EF4-FFF2-40B4-BE49-F238E27FC236}">
              <a16:creationId xmlns:a16="http://schemas.microsoft.com/office/drawing/2014/main" xmlns="" id="{00000000-0008-0000-0100-0000A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74" name="AutoShape 2" descr="Image result for 2009pn">
          <a:extLst>
            <a:ext uri="{FF2B5EF4-FFF2-40B4-BE49-F238E27FC236}">
              <a16:creationId xmlns:a16="http://schemas.microsoft.com/office/drawing/2014/main" xmlns="" id="{00000000-0008-0000-0100-0000A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75" name="AutoShape 4" descr="Image result for 2009pn">
          <a:extLst>
            <a:ext uri="{FF2B5EF4-FFF2-40B4-BE49-F238E27FC236}">
              <a16:creationId xmlns:a16="http://schemas.microsoft.com/office/drawing/2014/main" xmlns="" id="{00000000-0008-0000-0100-0000A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76" name="AutoShape 2" descr="Image result for 2009pn">
          <a:extLst>
            <a:ext uri="{FF2B5EF4-FFF2-40B4-BE49-F238E27FC236}">
              <a16:creationId xmlns:a16="http://schemas.microsoft.com/office/drawing/2014/main" xmlns="" id="{00000000-0008-0000-0100-0000B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77" name="AutoShape 4" descr="Image result for 2009pn">
          <a:extLst>
            <a:ext uri="{FF2B5EF4-FFF2-40B4-BE49-F238E27FC236}">
              <a16:creationId xmlns:a16="http://schemas.microsoft.com/office/drawing/2014/main" xmlns="" id="{00000000-0008-0000-0100-0000B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78" name="AutoShape 2" descr="Image result for 2009pn">
          <a:extLst>
            <a:ext uri="{FF2B5EF4-FFF2-40B4-BE49-F238E27FC236}">
              <a16:creationId xmlns:a16="http://schemas.microsoft.com/office/drawing/2014/main" xmlns="" id="{00000000-0008-0000-0100-0000B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79" name="AutoShape 4" descr="Image result for 2009pn">
          <a:extLst>
            <a:ext uri="{FF2B5EF4-FFF2-40B4-BE49-F238E27FC236}">
              <a16:creationId xmlns:a16="http://schemas.microsoft.com/office/drawing/2014/main" xmlns="" id="{00000000-0008-0000-0100-0000B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80" name="AutoShape 2" descr="Image result for 2009pn">
          <a:extLst>
            <a:ext uri="{FF2B5EF4-FFF2-40B4-BE49-F238E27FC236}">
              <a16:creationId xmlns:a16="http://schemas.microsoft.com/office/drawing/2014/main" xmlns="" id="{00000000-0008-0000-0100-0000B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81" name="AutoShape 4" descr="Image result for 2009pn">
          <a:extLst>
            <a:ext uri="{FF2B5EF4-FFF2-40B4-BE49-F238E27FC236}">
              <a16:creationId xmlns:a16="http://schemas.microsoft.com/office/drawing/2014/main" xmlns="" id="{00000000-0008-0000-0100-0000B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82" name="AutoShape 2" descr="Image result for 2009pn">
          <a:extLst>
            <a:ext uri="{FF2B5EF4-FFF2-40B4-BE49-F238E27FC236}">
              <a16:creationId xmlns:a16="http://schemas.microsoft.com/office/drawing/2014/main" xmlns="" id="{00000000-0008-0000-0100-0000B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83" name="AutoShape 4" descr="Image result for 2009pn">
          <a:extLst>
            <a:ext uri="{FF2B5EF4-FFF2-40B4-BE49-F238E27FC236}">
              <a16:creationId xmlns:a16="http://schemas.microsoft.com/office/drawing/2014/main" xmlns="" id="{00000000-0008-0000-0100-0000B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84" name="AutoShape 2" descr="Image result for 2009pn">
          <a:extLst>
            <a:ext uri="{FF2B5EF4-FFF2-40B4-BE49-F238E27FC236}">
              <a16:creationId xmlns:a16="http://schemas.microsoft.com/office/drawing/2014/main" xmlns="" id="{00000000-0008-0000-0100-0000B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85" name="AutoShape 4" descr="Image result for 2009pn">
          <a:extLst>
            <a:ext uri="{FF2B5EF4-FFF2-40B4-BE49-F238E27FC236}">
              <a16:creationId xmlns:a16="http://schemas.microsoft.com/office/drawing/2014/main" xmlns="" id="{00000000-0008-0000-0100-0000B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86" name="AutoShape 2" descr="Image result for 2009pn">
          <a:extLst>
            <a:ext uri="{FF2B5EF4-FFF2-40B4-BE49-F238E27FC236}">
              <a16:creationId xmlns:a16="http://schemas.microsoft.com/office/drawing/2014/main" xmlns="" id="{00000000-0008-0000-0100-0000B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87" name="AutoShape 4" descr="Image result for 2009pn">
          <a:extLst>
            <a:ext uri="{FF2B5EF4-FFF2-40B4-BE49-F238E27FC236}">
              <a16:creationId xmlns:a16="http://schemas.microsoft.com/office/drawing/2014/main" xmlns="" id="{00000000-0008-0000-0100-0000B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88" name="AutoShape 2" descr="Image result for 2009pn">
          <a:extLst>
            <a:ext uri="{FF2B5EF4-FFF2-40B4-BE49-F238E27FC236}">
              <a16:creationId xmlns:a16="http://schemas.microsoft.com/office/drawing/2014/main" xmlns="" id="{00000000-0008-0000-0100-0000B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89" name="AutoShape 4" descr="Image result for 2009pn">
          <a:extLst>
            <a:ext uri="{FF2B5EF4-FFF2-40B4-BE49-F238E27FC236}">
              <a16:creationId xmlns:a16="http://schemas.microsoft.com/office/drawing/2014/main" xmlns="" id="{00000000-0008-0000-0100-0000B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90" name="AutoShape 2" descr="Image result for 2009pn">
          <a:extLst>
            <a:ext uri="{FF2B5EF4-FFF2-40B4-BE49-F238E27FC236}">
              <a16:creationId xmlns:a16="http://schemas.microsoft.com/office/drawing/2014/main" xmlns="" id="{00000000-0008-0000-0100-0000B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91" name="AutoShape 4" descr="Image result for 2009pn">
          <a:extLst>
            <a:ext uri="{FF2B5EF4-FFF2-40B4-BE49-F238E27FC236}">
              <a16:creationId xmlns:a16="http://schemas.microsoft.com/office/drawing/2014/main" xmlns="" id="{00000000-0008-0000-0100-0000B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92" name="AutoShape 2" descr="Image result for 2009pn">
          <a:extLst>
            <a:ext uri="{FF2B5EF4-FFF2-40B4-BE49-F238E27FC236}">
              <a16:creationId xmlns:a16="http://schemas.microsoft.com/office/drawing/2014/main" xmlns="" id="{00000000-0008-0000-0100-0000C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93" name="AutoShape 4" descr="Image result for 2009pn">
          <a:extLst>
            <a:ext uri="{FF2B5EF4-FFF2-40B4-BE49-F238E27FC236}">
              <a16:creationId xmlns:a16="http://schemas.microsoft.com/office/drawing/2014/main" xmlns="" id="{00000000-0008-0000-0100-0000C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94" name="AutoShape 2" descr="Image result for 2009pn">
          <a:extLst>
            <a:ext uri="{FF2B5EF4-FFF2-40B4-BE49-F238E27FC236}">
              <a16:creationId xmlns:a16="http://schemas.microsoft.com/office/drawing/2014/main" xmlns="" id="{00000000-0008-0000-0100-0000C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95" name="AutoShape 4" descr="Image result for 2009pn">
          <a:extLst>
            <a:ext uri="{FF2B5EF4-FFF2-40B4-BE49-F238E27FC236}">
              <a16:creationId xmlns:a16="http://schemas.microsoft.com/office/drawing/2014/main" xmlns="" id="{00000000-0008-0000-0100-0000C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96" name="AutoShape 2" descr="Image result for 2009pn">
          <a:extLst>
            <a:ext uri="{FF2B5EF4-FFF2-40B4-BE49-F238E27FC236}">
              <a16:creationId xmlns:a16="http://schemas.microsoft.com/office/drawing/2014/main" xmlns="" id="{00000000-0008-0000-0100-0000C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97" name="AutoShape 4" descr="Image result for 2009pn">
          <a:extLst>
            <a:ext uri="{FF2B5EF4-FFF2-40B4-BE49-F238E27FC236}">
              <a16:creationId xmlns:a16="http://schemas.microsoft.com/office/drawing/2014/main" xmlns="" id="{00000000-0008-0000-0100-0000C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98" name="AutoShape 2" descr="Image result for 2009pn">
          <a:extLst>
            <a:ext uri="{FF2B5EF4-FFF2-40B4-BE49-F238E27FC236}">
              <a16:creationId xmlns:a16="http://schemas.microsoft.com/office/drawing/2014/main" xmlns="" id="{00000000-0008-0000-0100-0000C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199" name="AutoShape 4" descr="Image result for 2009pn">
          <a:extLst>
            <a:ext uri="{FF2B5EF4-FFF2-40B4-BE49-F238E27FC236}">
              <a16:creationId xmlns:a16="http://schemas.microsoft.com/office/drawing/2014/main" xmlns="" id="{00000000-0008-0000-0100-0000C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00" name="AutoShape 2" descr="Image result for 2009pn">
          <a:extLst>
            <a:ext uri="{FF2B5EF4-FFF2-40B4-BE49-F238E27FC236}">
              <a16:creationId xmlns:a16="http://schemas.microsoft.com/office/drawing/2014/main" xmlns="" id="{00000000-0008-0000-0100-0000C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01" name="AutoShape 4" descr="Image result for 2009pn">
          <a:extLst>
            <a:ext uri="{FF2B5EF4-FFF2-40B4-BE49-F238E27FC236}">
              <a16:creationId xmlns:a16="http://schemas.microsoft.com/office/drawing/2014/main" xmlns="" id="{00000000-0008-0000-0100-0000C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02" name="AutoShape 2" descr="Image result for 2009pn">
          <a:extLst>
            <a:ext uri="{FF2B5EF4-FFF2-40B4-BE49-F238E27FC236}">
              <a16:creationId xmlns:a16="http://schemas.microsoft.com/office/drawing/2014/main" xmlns="" id="{00000000-0008-0000-0100-0000C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03" name="AutoShape 4" descr="Image result for 2009pn">
          <a:extLst>
            <a:ext uri="{FF2B5EF4-FFF2-40B4-BE49-F238E27FC236}">
              <a16:creationId xmlns:a16="http://schemas.microsoft.com/office/drawing/2014/main" xmlns="" id="{00000000-0008-0000-0100-0000C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04" name="AutoShape 2" descr="Image result for 2009pn">
          <a:extLst>
            <a:ext uri="{FF2B5EF4-FFF2-40B4-BE49-F238E27FC236}">
              <a16:creationId xmlns:a16="http://schemas.microsoft.com/office/drawing/2014/main" xmlns="" id="{00000000-0008-0000-0100-0000C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05" name="AutoShape 4" descr="Image result for 2009pn">
          <a:extLst>
            <a:ext uri="{FF2B5EF4-FFF2-40B4-BE49-F238E27FC236}">
              <a16:creationId xmlns:a16="http://schemas.microsoft.com/office/drawing/2014/main" xmlns="" id="{00000000-0008-0000-0100-0000C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06" name="AutoShape 2" descr="Image result for 2009pn">
          <a:extLst>
            <a:ext uri="{FF2B5EF4-FFF2-40B4-BE49-F238E27FC236}">
              <a16:creationId xmlns:a16="http://schemas.microsoft.com/office/drawing/2014/main" xmlns="" id="{00000000-0008-0000-0100-0000C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07" name="AutoShape 4" descr="Image result for 2009pn">
          <a:extLst>
            <a:ext uri="{FF2B5EF4-FFF2-40B4-BE49-F238E27FC236}">
              <a16:creationId xmlns:a16="http://schemas.microsoft.com/office/drawing/2014/main" xmlns="" id="{00000000-0008-0000-0100-0000C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08" name="AutoShape 2" descr="Image result for 2009pn">
          <a:extLst>
            <a:ext uri="{FF2B5EF4-FFF2-40B4-BE49-F238E27FC236}">
              <a16:creationId xmlns:a16="http://schemas.microsoft.com/office/drawing/2014/main" xmlns="" id="{00000000-0008-0000-0100-0000D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09" name="AutoShape 4" descr="Image result for 2009pn">
          <a:extLst>
            <a:ext uri="{FF2B5EF4-FFF2-40B4-BE49-F238E27FC236}">
              <a16:creationId xmlns:a16="http://schemas.microsoft.com/office/drawing/2014/main" xmlns="" id="{00000000-0008-0000-0100-0000D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10" name="AutoShape 2" descr="Image result for 2009pn">
          <a:extLst>
            <a:ext uri="{FF2B5EF4-FFF2-40B4-BE49-F238E27FC236}">
              <a16:creationId xmlns:a16="http://schemas.microsoft.com/office/drawing/2014/main" xmlns="" id="{00000000-0008-0000-0100-0000D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11" name="AutoShape 4" descr="Image result for 2009pn">
          <a:extLst>
            <a:ext uri="{FF2B5EF4-FFF2-40B4-BE49-F238E27FC236}">
              <a16:creationId xmlns:a16="http://schemas.microsoft.com/office/drawing/2014/main" xmlns="" id="{00000000-0008-0000-0100-0000D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12" name="AutoShape 2" descr="Image result for 2009pn">
          <a:extLst>
            <a:ext uri="{FF2B5EF4-FFF2-40B4-BE49-F238E27FC236}">
              <a16:creationId xmlns:a16="http://schemas.microsoft.com/office/drawing/2014/main" xmlns="" id="{00000000-0008-0000-0100-0000D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13" name="AutoShape 4" descr="Image result for 2009pn">
          <a:extLst>
            <a:ext uri="{FF2B5EF4-FFF2-40B4-BE49-F238E27FC236}">
              <a16:creationId xmlns:a16="http://schemas.microsoft.com/office/drawing/2014/main" xmlns="" id="{00000000-0008-0000-0100-0000D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14" name="AutoShape 2" descr="Image result for 2009pn">
          <a:extLst>
            <a:ext uri="{FF2B5EF4-FFF2-40B4-BE49-F238E27FC236}">
              <a16:creationId xmlns:a16="http://schemas.microsoft.com/office/drawing/2014/main" xmlns="" id="{00000000-0008-0000-0100-0000D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15" name="AutoShape 4" descr="Image result for 2009pn">
          <a:extLst>
            <a:ext uri="{FF2B5EF4-FFF2-40B4-BE49-F238E27FC236}">
              <a16:creationId xmlns:a16="http://schemas.microsoft.com/office/drawing/2014/main" xmlns="" id="{00000000-0008-0000-0100-0000D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16" name="AutoShape 2" descr="Image result for 2009pn">
          <a:extLst>
            <a:ext uri="{FF2B5EF4-FFF2-40B4-BE49-F238E27FC236}">
              <a16:creationId xmlns:a16="http://schemas.microsoft.com/office/drawing/2014/main" xmlns="" id="{00000000-0008-0000-0100-0000D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17" name="AutoShape 4" descr="Image result for 2009pn">
          <a:extLst>
            <a:ext uri="{FF2B5EF4-FFF2-40B4-BE49-F238E27FC236}">
              <a16:creationId xmlns:a16="http://schemas.microsoft.com/office/drawing/2014/main" xmlns="" id="{00000000-0008-0000-0100-0000D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18" name="AutoShape 2" descr="Image result for 2009pn">
          <a:extLst>
            <a:ext uri="{FF2B5EF4-FFF2-40B4-BE49-F238E27FC236}">
              <a16:creationId xmlns:a16="http://schemas.microsoft.com/office/drawing/2014/main" xmlns="" id="{00000000-0008-0000-0100-0000D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19" name="AutoShape 4" descr="Image result for 2009pn">
          <a:extLst>
            <a:ext uri="{FF2B5EF4-FFF2-40B4-BE49-F238E27FC236}">
              <a16:creationId xmlns:a16="http://schemas.microsoft.com/office/drawing/2014/main" xmlns="" id="{00000000-0008-0000-0100-0000D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20" name="AutoShape 2" descr="Image result for 2009pn">
          <a:extLst>
            <a:ext uri="{FF2B5EF4-FFF2-40B4-BE49-F238E27FC236}">
              <a16:creationId xmlns:a16="http://schemas.microsoft.com/office/drawing/2014/main" xmlns="" id="{00000000-0008-0000-0100-0000D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21" name="AutoShape 4" descr="Image result for 2009pn">
          <a:extLst>
            <a:ext uri="{FF2B5EF4-FFF2-40B4-BE49-F238E27FC236}">
              <a16:creationId xmlns:a16="http://schemas.microsoft.com/office/drawing/2014/main" xmlns="" id="{00000000-0008-0000-0100-0000D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22" name="AutoShape 2" descr="Image result for 2009pn">
          <a:extLst>
            <a:ext uri="{FF2B5EF4-FFF2-40B4-BE49-F238E27FC236}">
              <a16:creationId xmlns:a16="http://schemas.microsoft.com/office/drawing/2014/main" xmlns="" id="{00000000-0008-0000-0100-0000D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23" name="AutoShape 4" descr="Image result for 2009pn">
          <a:extLst>
            <a:ext uri="{FF2B5EF4-FFF2-40B4-BE49-F238E27FC236}">
              <a16:creationId xmlns:a16="http://schemas.microsoft.com/office/drawing/2014/main" xmlns="" id="{00000000-0008-0000-0100-0000D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24" name="AutoShape 2" descr="Image result for 2009pn">
          <a:extLst>
            <a:ext uri="{FF2B5EF4-FFF2-40B4-BE49-F238E27FC236}">
              <a16:creationId xmlns:a16="http://schemas.microsoft.com/office/drawing/2014/main" xmlns="" id="{00000000-0008-0000-0100-0000E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25" name="AutoShape 4" descr="Image result for 2009pn">
          <a:extLst>
            <a:ext uri="{FF2B5EF4-FFF2-40B4-BE49-F238E27FC236}">
              <a16:creationId xmlns:a16="http://schemas.microsoft.com/office/drawing/2014/main" xmlns="" id="{00000000-0008-0000-0100-0000E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26" name="AutoShape 2" descr="Image result for 2009pn">
          <a:extLst>
            <a:ext uri="{FF2B5EF4-FFF2-40B4-BE49-F238E27FC236}">
              <a16:creationId xmlns:a16="http://schemas.microsoft.com/office/drawing/2014/main" xmlns="" id="{00000000-0008-0000-0100-0000E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27" name="AutoShape 4" descr="Image result for 2009pn">
          <a:extLst>
            <a:ext uri="{FF2B5EF4-FFF2-40B4-BE49-F238E27FC236}">
              <a16:creationId xmlns:a16="http://schemas.microsoft.com/office/drawing/2014/main" xmlns="" id="{00000000-0008-0000-0100-0000E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28" name="AutoShape 2" descr="Image result for 2009pn">
          <a:extLst>
            <a:ext uri="{FF2B5EF4-FFF2-40B4-BE49-F238E27FC236}">
              <a16:creationId xmlns:a16="http://schemas.microsoft.com/office/drawing/2014/main" xmlns="" id="{00000000-0008-0000-0100-0000E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29" name="AutoShape 4" descr="Image result for 2009pn">
          <a:extLst>
            <a:ext uri="{FF2B5EF4-FFF2-40B4-BE49-F238E27FC236}">
              <a16:creationId xmlns:a16="http://schemas.microsoft.com/office/drawing/2014/main" xmlns="" id="{00000000-0008-0000-0100-0000E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30" name="AutoShape 2" descr="Image result for 2009pn">
          <a:extLst>
            <a:ext uri="{FF2B5EF4-FFF2-40B4-BE49-F238E27FC236}">
              <a16:creationId xmlns:a16="http://schemas.microsoft.com/office/drawing/2014/main" xmlns="" id="{00000000-0008-0000-0100-0000E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31" name="AutoShape 4" descr="Image result for 2009pn">
          <a:extLst>
            <a:ext uri="{FF2B5EF4-FFF2-40B4-BE49-F238E27FC236}">
              <a16:creationId xmlns:a16="http://schemas.microsoft.com/office/drawing/2014/main" xmlns="" id="{00000000-0008-0000-0100-0000E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32" name="AutoShape 2" descr="Image result for 2009pn">
          <a:extLst>
            <a:ext uri="{FF2B5EF4-FFF2-40B4-BE49-F238E27FC236}">
              <a16:creationId xmlns:a16="http://schemas.microsoft.com/office/drawing/2014/main" xmlns="" id="{00000000-0008-0000-0100-0000E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33" name="AutoShape 4" descr="Image result for 2009pn">
          <a:extLst>
            <a:ext uri="{FF2B5EF4-FFF2-40B4-BE49-F238E27FC236}">
              <a16:creationId xmlns:a16="http://schemas.microsoft.com/office/drawing/2014/main" xmlns="" id="{00000000-0008-0000-0100-0000E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34" name="AutoShape 2" descr="Image result for 2009pn">
          <a:extLst>
            <a:ext uri="{FF2B5EF4-FFF2-40B4-BE49-F238E27FC236}">
              <a16:creationId xmlns:a16="http://schemas.microsoft.com/office/drawing/2014/main" xmlns="" id="{00000000-0008-0000-0100-0000E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35" name="AutoShape 4" descr="Image result for 2009pn">
          <a:extLst>
            <a:ext uri="{FF2B5EF4-FFF2-40B4-BE49-F238E27FC236}">
              <a16:creationId xmlns:a16="http://schemas.microsoft.com/office/drawing/2014/main" xmlns="" id="{00000000-0008-0000-0100-0000E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36" name="AutoShape 2" descr="Image result for 2009pn">
          <a:extLst>
            <a:ext uri="{FF2B5EF4-FFF2-40B4-BE49-F238E27FC236}">
              <a16:creationId xmlns:a16="http://schemas.microsoft.com/office/drawing/2014/main" xmlns="" id="{00000000-0008-0000-0100-0000E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37" name="AutoShape 4" descr="Image result for 2009pn">
          <a:extLst>
            <a:ext uri="{FF2B5EF4-FFF2-40B4-BE49-F238E27FC236}">
              <a16:creationId xmlns:a16="http://schemas.microsoft.com/office/drawing/2014/main" xmlns="" id="{00000000-0008-0000-0100-0000E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38" name="AutoShape 2" descr="Image result for 2009pn">
          <a:extLst>
            <a:ext uri="{FF2B5EF4-FFF2-40B4-BE49-F238E27FC236}">
              <a16:creationId xmlns:a16="http://schemas.microsoft.com/office/drawing/2014/main" xmlns="" id="{00000000-0008-0000-0100-0000E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39" name="AutoShape 4" descr="Image result for 2009pn">
          <a:extLst>
            <a:ext uri="{FF2B5EF4-FFF2-40B4-BE49-F238E27FC236}">
              <a16:creationId xmlns:a16="http://schemas.microsoft.com/office/drawing/2014/main" xmlns="" id="{00000000-0008-0000-0100-0000E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40" name="AutoShape 2" descr="Image result for 2009pn">
          <a:extLst>
            <a:ext uri="{FF2B5EF4-FFF2-40B4-BE49-F238E27FC236}">
              <a16:creationId xmlns:a16="http://schemas.microsoft.com/office/drawing/2014/main" xmlns="" id="{00000000-0008-0000-0100-0000F0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41" name="AutoShape 4" descr="Image result for 2009pn">
          <a:extLst>
            <a:ext uri="{FF2B5EF4-FFF2-40B4-BE49-F238E27FC236}">
              <a16:creationId xmlns:a16="http://schemas.microsoft.com/office/drawing/2014/main" xmlns="" id="{00000000-0008-0000-0100-0000F1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42" name="AutoShape 2" descr="Image result for 2009pn">
          <a:extLst>
            <a:ext uri="{FF2B5EF4-FFF2-40B4-BE49-F238E27FC236}">
              <a16:creationId xmlns:a16="http://schemas.microsoft.com/office/drawing/2014/main" xmlns="" id="{00000000-0008-0000-0100-0000F2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43" name="AutoShape 4" descr="Image result for 2009pn">
          <a:extLst>
            <a:ext uri="{FF2B5EF4-FFF2-40B4-BE49-F238E27FC236}">
              <a16:creationId xmlns:a16="http://schemas.microsoft.com/office/drawing/2014/main" xmlns="" id="{00000000-0008-0000-0100-0000F3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44" name="AutoShape 2" descr="Image result for 2009pn">
          <a:extLst>
            <a:ext uri="{FF2B5EF4-FFF2-40B4-BE49-F238E27FC236}">
              <a16:creationId xmlns:a16="http://schemas.microsoft.com/office/drawing/2014/main" xmlns="" id="{00000000-0008-0000-0100-0000F4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45" name="AutoShape 4" descr="Image result for 2009pn">
          <a:extLst>
            <a:ext uri="{FF2B5EF4-FFF2-40B4-BE49-F238E27FC236}">
              <a16:creationId xmlns:a16="http://schemas.microsoft.com/office/drawing/2014/main" xmlns="" id="{00000000-0008-0000-0100-0000F5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46" name="AutoShape 2" descr="Image result for 2009pn">
          <a:extLst>
            <a:ext uri="{FF2B5EF4-FFF2-40B4-BE49-F238E27FC236}">
              <a16:creationId xmlns:a16="http://schemas.microsoft.com/office/drawing/2014/main" xmlns="" id="{00000000-0008-0000-0100-0000F6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47" name="AutoShape 4" descr="Image result for 2009pn">
          <a:extLst>
            <a:ext uri="{FF2B5EF4-FFF2-40B4-BE49-F238E27FC236}">
              <a16:creationId xmlns:a16="http://schemas.microsoft.com/office/drawing/2014/main" xmlns="" id="{00000000-0008-0000-0100-0000F7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48" name="AutoShape 2" descr="Image result for 2009pn">
          <a:extLst>
            <a:ext uri="{FF2B5EF4-FFF2-40B4-BE49-F238E27FC236}">
              <a16:creationId xmlns:a16="http://schemas.microsoft.com/office/drawing/2014/main" xmlns="" id="{00000000-0008-0000-0100-0000F8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49" name="AutoShape 4" descr="Image result for 2009pn">
          <a:extLst>
            <a:ext uri="{FF2B5EF4-FFF2-40B4-BE49-F238E27FC236}">
              <a16:creationId xmlns:a16="http://schemas.microsoft.com/office/drawing/2014/main" xmlns="" id="{00000000-0008-0000-0100-0000F9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50" name="AutoShape 2" descr="Image result for 2009pn">
          <a:extLst>
            <a:ext uri="{FF2B5EF4-FFF2-40B4-BE49-F238E27FC236}">
              <a16:creationId xmlns:a16="http://schemas.microsoft.com/office/drawing/2014/main" xmlns="" id="{00000000-0008-0000-0100-0000FA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51" name="AutoShape 4" descr="Image result for 2009pn">
          <a:extLst>
            <a:ext uri="{FF2B5EF4-FFF2-40B4-BE49-F238E27FC236}">
              <a16:creationId xmlns:a16="http://schemas.microsoft.com/office/drawing/2014/main" xmlns="" id="{00000000-0008-0000-0100-0000FB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52" name="AutoShape 2" descr="Image result for 2009pn">
          <a:extLst>
            <a:ext uri="{FF2B5EF4-FFF2-40B4-BE49-F238E27FC236}">
              <a16:creationId xmlns:a16="http://schemas.microsoft.com/office/drawing/2014/main" xmlns="" id="{00000000-0008-0000-0100-0000FC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53" name="AutoShape 4" descr="Image result for 2009pn">
          <a:extLst>
            <a:ext uri="{FF2B5EF4-FFF2-40B4-BE49-F238E27FC236}">
              <a16:creationId xmlns:a16="http://schemas.microsoft.com/office/drawing/2014/main" xmlns="" id="{00000000-0008-0000-0100-0000FD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54" name="AutoShape 2" descr="Image result for 2009pn">
          <a:extLst>
            <a:ext uri="{FF2B5EF4-FFF2-40B4-BE49-F238E27FC236}">
              <a16:creationId xmlns:a16="http://schemas.microsoft.com/office/drawing/2014/main" xmlns="" id="{00000000-0008-0000-0100-0000FE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55" name="AutoShape 4" descr="Image result for 2009pn">
          <a:extLst>
            <a:ext uri="{FF2B5EF4-FFF2-40B4-BE49-F238E27FC236}">
              <a16:creationId xmlns:a16="http://schemas.microsoft.com/office/drawing/2014/main" xmlns="" id="{00000000-0008-0000-0100-0000FF00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56" name="AutoShape 2" descr="Image result for 2009pn">
          <a:extLst>
            <a:ext uri="{FF2B5EF4-FFF2-40B4-BE49-F238E27FC236}">
              <a16:creationId xmlns:a16="http://schemas.microsoft.com/office/drawing/2014/main" xmlns="" id="{00000000-0008-0000-0100-000000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57" name="AutoShape 4" descr="Image result for 2009pn">
          <a:extLst>
            <a:ext uri="{FF2B5EF4-FFF2-40B4-BE49-F238E27FC236}">
              <a16:creationId xmlns:a16="http://schemas.microsoft.com/office/drawing/2014/main" xmlns="" id="{00000000-0008-0000-0100-000001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58" name="AutoShape 2" descr="Image result for 2009pn">
          <a:extLst>
            <a:ext uri="{FF2B5EF4-FFF2-40B4-BE49-F238E27FC236}">
              <a16:creationId xmlns:a16="http://schemas.microsoft.com/office/drawing/2014/main" xmlns="" id="{00000000-0008-0000-0100-000002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59" name="AutoShape 4" descr="Image result for 2009pn">
          <a:extLst>
            <a:ext uri="{FF2B5EF4-FFF2-40B4-BE49-F238E27FC236}">
              <a16:creationId xmlns:a16="http://schemas.microsoft.com/office/drawing/2014/main" xmlns="" id="{00000000-0008-0000-0100-000003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60" name="AutoShape 2" descr="Image result for 2009pn">
          <a:extLst>
            <a:ext uri="{FF2B5EF4-FFF2-40B4-BE49-F238E27FC236}">
              <a16:creationId xmlns:a16="http://schemas.microsoft.com/office/drawing/2014/main" xmlns="" id="{00000000-0008-0000-0100-000004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61" name="AutoShape 4" descr="Image result for 2009pn">
          <a:extLst>
            <a:ext uri="{FF2B5EF4-FFF2-40B4-BE49-F238E27FC236}">
              <a16:creationId xmlns:a16="http://schemas.microsoft.com/office/drawing/2014/main" xmlns="" id="{00000000-0008-0000-0100-000005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62" name="AutoShape 2" descr="Image result for 2009pn">
          <a:extLst>
            <a:ext uri="{FF2B5EF4-FFF2-40B4-BE49-F238E27FC236}">
              <a16:creationId xmlns:a16="http://schemas.microsoft.com/office/drawing/2014/main" xmlns="" id="{00000000-0008-0000-0100-000006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63" name="AutoShape 4" descr="Image result for 2009pn">
          <a:extLst>
            <a:ext uri="{FF2B5EF4-FFF2-40B4-BE49-F238E27FC236}">
              <a16:creationId xmlns:a16="http://schemas.microsoft.com/office/drawing/2014/main" xmlns="" id="{00000000-0008-0000-0100-000007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64" name="AutoShape 2" descr="Image result for 2009pn">
          <a:extLst>
            <a:ext uri="{FF2B5EF4-FFF2-40B4-BE49-F238E27FC236}">
              <a16:creationId xmlns:a16="http://schemas.microsoft.com/office/drawing/2014/main" xmlns="" id="{00000000-0008-0000-0100-000008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65" name="AutoShape 4" descr="Image result for 2009pn">
          <a:extLst>
            <a:ext uri="{FF2B5EF4-FFF2-40B4-BE49-F238E27FC236}">
              <a16:creationId xmlns:a16="http://schemas.microsoft.com/office/drawing/2014/main" xmlns="" id="{00000000-0008-0000-0100-000009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66" name="AutoShape 2" descr="Image result for 2009pn">
          <a:extLst>
            <a:ext uri="{FF2B5EF4-FFF2-40B4-BE49-F238E27FC236}">
              <a16:creationId xmlns:a16="http://schemas.microsoft.com/office/drawing/2014/main" xmlns="" id="{00000000-0008-0000-0100-00000A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67" name="AutoShape 4" descr="Image result for 2009pn">
          <a:extLst>
            <a:ext uri="{FF2B5EF4-FFF2-40B4-BE49-F238E27FC236}">
              <a16:creationId xmlns:a16="http://schemas.microsoft.com/office/drawing/2014/main" xmlns="" id="{00000000-0008-0000-0100-00000B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68" name="AutoShape 2" descr="Image result for 2009pn">
          <a:extLst>
            <a:ext uri="{FF2B5EF4-FFF2-40B4-BE49-F238E27FC236}">
              <a16:creationId xmlns:a16="http://schemas.microsoft.com/office/drawing/2014/main" xmlns="" id="{00000000-0008-0000-0100-00000C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69" name="AutoShape 4" descr="Image result for 2009pn">
          <a:extLst>
            <a:ext uri="{FF2B5EF4-FFF2-40B4-BE49-F238E27FC236}">
              <a16:creationId xmlns:a16="http://schemas.microsoft.com/office/drawing/2014/main" xmlns="" id="{00000000-0008-0000-0100-00000D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70" name="AutoShape 2" descr="Image result for 2009pn">
          <a:extLst>
            <a:ext uri="{FF2B5EF4-FFF2-40B4-BE49-F238E27FC236}">
              <a16:creationId xmlns:a16="http://schemas.microsoft.com/office/drawing/2014/main" xmlns="" id="{00000000-0008-0000-0100-00000E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71" name="AutoShape 4" descr="Image result for 2009pn">
          <a:extLst>
            <a:ext uri="{FF2B5EF4-FFF2-40B4-BE49-F238E27FC236}">
              <a16:creationId xmlns:a16="http://schemas.microsoft.com/office/drawing/2014/main" xmlns="" id="{00000000-0008-0000-0100-00000F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72" name="AutoShape 2" descr="Image result for 2009pn">
          <a:extLst>
            <a:ext uri="{FF2B5EF4-FFF2-40B4-BE49-F238E27FC236}">
              <a16:creationId xmlns:a16="http://schemas.microsoft.com/office/drawing/2014/main" xmlns="" id="{00000000-0008-0000-0100-000010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73" name="AutoShape 4" descr="Image result for 2009pn">
          <a:extLst>
            <a:ext uri="{FF2B5EF4-FFF2-40B4-BE49-F238E27FC236}">
              <a16:creationId xmlns:a16="http://schemas.microsoft.com/office/drawing/2014/main" xmlns="" id="{00000000-0008-0000-0100-000011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74" name="AutoShape 2" descr="Image result for 2009pn">
          <a:extLst>
            <a:ext uri="{FF2B5EF4-FFF2-40B4-BE49-F238E27FC236}">
              <a16:creationId xmlns:a16="http://schemas.microsoft.com/office/drawing/2014/main" xmlns="" id="{00000000-0008-0000-0100-000012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75" name="AutoShape 4" descr="Image result for 2009pn">
          <a:extLst>
            <a:ext uri="{FF2B5EF4-FFF2-40B4-BE49-F238E27FC236}">
              <a16:creationId xmlns:a16="http://schemas.microsoft.com/office/drawing/2014/main" xmlns="" id="{00000000-0008-0000-0100-000013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76" name="AutoShape 2" descr="Image result for 2009pn">
          <a:extLst>
            <a:ext uri="{FF2B5EF4-FFF2-40B4-BE49-F238E27FC236}">
              <a16:creationId xmlns:a16="http://schemas.microsoft.com/office/drawing/2014/main" xmlns="" id="{00000000-0008-0000-0100-000014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77" name="AutoShape 4" descr="Image result for 2009pn">
          <a:extLst>
            <a:ext uri="{FF2B5EF4-FFF2-40B4-BE49-F238E27FC236}">
              <a16:creationId xmlns:a16="http://schemas.microsoft.com/office/drawing/2014/main" xmlns="" id="{00000000-0008-0000-0100-000015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78" name="AutoShape 2" descr="Image result for 2009pn">
          <a:extLst>
            <a:ext uri="{FF2B5EF4-FFF2-40B4-BE49-F238E27FC236}">
              <a16:creationId xmlns:a16="http://schemas.microsoft.com/office/drawing/2014/main" xmlns="" id="{00000000-0008-0000-0100-000016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79" name="AutoShape 4" descr="Image result for 2009pn">
          <a:extLst>
            <a:ext uri="{FF2B5EF4-FFF2-40B4-BE49-F238E27FC236}">
              <a16:creationId xmlns:a16="http://schemas.microsoft.com/office/drawing/2014/main" xmlns="" id="{00000000-0008-0000-0100-000017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80" name="AutoShape 2" descr="Image result for 2009pn">
          <a:extLst>
            <a:ext uri="{FF2B5EF4-FFF2-40B4-BE49-F238E27FC236}">
              <a16:creationId xmlns:a16="http://schemas.microsoft.com/office/drawing/2014/main" xmlns="" id="{00000000-0008-0000-0100-000018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81" name="AutoShape 4" descr="Image result for 2009pn">
          <a:extLst>
            <a:ext uri="{FF2B5EF4-FFF2-40B4-BE49-F238E27FC236}">
              <a16:creationId xmlns:a16="http://schemas.microsoft.com/office/drawing/2014/main" xmlns="" id="{00000000-0008-0000-0100-000019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82" name="AutoShape 2" descr="Image result for 2009pn">
          <a:extLst>
            <a:ext uri="{FF2B5EF4-FFF2-40B4-BE49-F238E27FC236}">
              <a16:creationId xmlns:a16="http://schemas.microsoft.com/office/drawing/2014/main" xmlns="" id="{00000000-0008-0000-0100-00001A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83" name="AutoShape 4" descr="Image result for 2009pn">
          <a:extLst>
            <a:ext uri="{FF2B5EF4-FFF2-40B4-BE49-F238E27FC236}">
              <a16:creationId xmlns:a16="http://schemas.microsoft.com/office/drawing/2014/main" xmlns="" id="{00000000-0008-0000-0100-00001B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84" name="AutoShape 2" descr="Image result for 2009pn">
          <a:extLst>
            <a:ext uri="{FF2B5EF4-FFF2-40B4-BE49-F238E27FC236}">
              <a16:creationId xmlns:a16="http://schemas.microsoft.com/office/drawing/2014/main" xmlns="" id="{00000000-0008-0000-0100-00001C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85" name="AutoShape 4" descr="Image result for 2009pn">
          <a:extLst>
            <a:ext uri="{FF2B5EF4-FFF2-40B4-BE49-F238E27FC236}">
              <a16:creationId xmlns:a16="http://schemas.microsoft.com/office/drawing/2014/main" xmlns="" id="{00000000-0008-0000-0100-00001D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86" name="AutoShape 2" descr="Image result for 2009pn">
          <a:extLst>
            <a:ext uri="{FF2B5EF4-FFF2-40B4-BE49-F238E27FC236}">
              <a16:creationId xmlns:a16="http://schemas.microsoft.com/office/drawing/2014/main" xmlns="" id="{00000000-0008-0000-0100-00001E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87" name="AutoShape 4" descr="Image result for 2009pn">
          <a:extLst>
            <a:ext uri="{FF2B5EF4-FFF2-40B4-BE49-F238E27FC236}">
              <a16:creationId xmlns:a16="http://schemas.microsoft.com/office/drawing/2014/main" xmlns="" id="{00000000-0008-0000-0100-00001F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88" name="AutoShape 2" descr="Image result for 2009pn">
          <a:extLst>
            <a:ext uri="{FF2B5EF4-FFF2-40B4-BE49-F238E27FC236}">
              <a16:creationId xmlns:a16="http://schemas.microsoft.com/office/drawing/2014/main" xmlns="" id="{00000000-0008-0000-0100-000020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89" name="AutoShape 4" descr="Image result for 2009pn">
          <a:extLst>
            <a:ext uri="{FF2B5EF4-FFF2-40B4-BE49-F238E27FC236}">
              <a16:creationId xmlns:a16="http://schemas.microsoft.com/office/drawing/2014/main" xmlns="" id="{00000000-0008-0000-0100-000021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0</xdr:rowOff>
    </xdr:from>
    <xdr:to>
      <xdr:col>1</xdr:col>
      <xdr:colOff>304800</xdr:colOff>
      <xdr:row>22</xdr:row>
      <xdr:rowOff>73478</xdr:rowOff>
    </xdr:to>
    <xdr:sp macro="" textlink="">
      <xdr:nvSpPr>
        <xdr:cNvPr id="290" name="AutoShape 2" descr="Image result for 2009pn">
          <a:extLst>
            <a:ext uri="{FF2B5EF4-FFF2-40B4-BE49-F238E27FC236}">
              <a16:creationId xmlns:a16="http://schemas.microsoft.com/office/drawing/2014/main" xmlns="" id="{00000000-0008-0000-0100-000022010000}"/>
            </a:ext>
          </a:extLst>
        </xdr:cNvPr>
        <xdr:cNvSpPr>
          <a:spLocks noChangeAspect="1" noChangeArrowheads="1"/>
        </xdr:cNvSpPr>
      </xdr:nvSpPr>
      <xdr:spPr bwMode="auto">
        <a:xfrm>
          <a:off x="0" y="5772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4</xdr:col>
      <xdr:colOff>1068159</xdr:colOff>
      <xdr:row>0</xdr:row>
      <xdr:rowOff>1191102</xdr:rowOff>
    </xdr:to>
    <xdr:pic>
      <xdr:nvPicPr>
        <xdr:cNvPr id="292" name="Picture 291"/>
        <xdr:cNvPicPr>
          <a:picLocks noChangeAspect="1"/>
        </xdr:cNvPicPr>
      </xdr:nvPicPr>
      <xdr:blipFill>
        <a:blip xmlns:r="http://schemas.openxmlformats.org/officeDocument/2006/relationships" r:embed="rId1"/>
        <a:stretch>
          <a:fillRect/>
        </a:stretch>
      </xdr:blipFill>
      <xdr:spPr>
        <a:xfrm>
          <a:off x="802821" y="0"/>
          <a:ext cx="8810624" cy="11911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304800" cy="308161"/>
    <xdr:sp macro="" textlink="">
      <xdr:nvSpPr>
        <xdr:cNvPr id="2" name="AutoShape 2" descr="Image result for 2009pn">
          <a:extLst>
            <a:ext uri="{FF2B5EF4-FFF2-40B4-BE49-F238E27FC236}">
              <a16:creationId xmlns:a16="http://schemas.microsoft.com/office/drawing/2014/main" xmlns="" id="{5DD273E3-5C8B-40E9-8CFC-1AB2E5624B39}"/>
            </a:ext>
          </a:extLst>
        </xdr:cNvPr>
        <xdr:cNvSpPr>
          <a:spLocks noChangeAspect="1" noChangeArrowheads="1"/>
        </xdr:cNvSpPr>
      </xdr:nvSpPr>
      <xdr:spPr bwMode="auto">
        <a:xfrm>
          <a:off x="0" y="260985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8161"/>
    <xdr:sp macro="" textlink="">
      <xdr:nvSpPr>
        <xdr:cNvPr id="3" name="AutoShape 4" descr="Image result for 2009pn">
          <a:extLst>
            <a:ext uri="{FF2B5EF4-FFF2-40B4-BE49-F238E27FC236}">
              <a16:creationId xmlns:a16="http://schemas.microsoft.com/office/drawing/2014/main" xmlns="" id="{A4F64B19-A4B6-45D4-AEDE-BCF49E703EF0}"/>
            </a:ext>
          </a:extLst>
        </xdr:cNvPr>
        <xdr:cNvSpPr>
          <a:spLocks noChangeAspect="1" noChangeArrowheads="1"/>
        </xdr:cNvSpPr>
      </xdr:nvSpPr>
      <xdr:spPr bwMode="auto">
        <a:xfrm>
          <a:off x="0" y="260985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4" name="AutoShape 2" descr="Image result for 2009pn">
          <a:extLst>
            <a:ext uri="{FF2B5EF4-FFF2-40B4-BE49-F238E27FC236}">
              <a16:creationId xmlns:a16="http://schemas.microsoft.com/office/drawing/2014/main" xmlns="" id="{C1FAF40B-2061-4F30-A6B8-0E29F2C29F5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 name="AutoShape 4" descr="Image result for 2009pn">
          <a:extLst>
            <a:ext uri="{FF2B5EF4-FFF2-40B4-BE49-F238E27FC236}">
              <a16:creationId xmlns:a16="http://schemas.microsoft.com/office/drawing/2014/main" xmlns="" id="{EDB0ADF3-0713-4C95-9624-B94F54D309A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 name="AutoShape 2" descr="Image result for 2009pn">
          <a:extLst>
            <a:ext uri="{FF2B5EF4-FFF2-40B4-BE49-F238E27FC236}">
              <a16:creationId xmlns:a16="http://schemas.microsoft.com/office/drawing/2014/main" xmlns="" id="{A4371E1D-72F6-49EA-86C0-17179229474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 name="AutoShape 4" descr="Image result for 2009pn">
          <a:extLst>
            <a:ext uri="{FF2B5EF4-FFF2-40B4-BE49-F238E27FC236}">
              <a16:creationId xmlns:a16="http://schemas.microsoft.com/office/drawing/2014/main" xmlns="" id="{3606FE78-0CA1-4101-A4F7-51E7A73CFD9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 name="AutoShape 2" descr="Image result for 2009pn">
          <a:extLst>
            <a:ext uri="{FF2B5EF4-FFF2-40B4-BE49-F238E27FC236}">
              <a16:creationId xmlns:a16="http://schemas.microsoft.com/office/drawing/2014/main" xmlns="" id="{20EBEFB4-7E4A-4C79-BD5D-9CE28E207C8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 name="AutoShape 4" descr="Image result for 2009pn">
          <a:extLst>
            <a:ext uri="{FF2B5EF4-FFF2-40B4-BE49-F238E27FC236}">
              <a16:creationId xmlns:a16="http://schemas.microsoft.com/office/drawing/2014/main" xmlns="" id="{CBC4C1DC-2BD9-4B57-9834-570F763D327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 name="AutoShape 2" descr="Image result for 2009pn">
          <a:extLst>
            <a:ext uri="{FF2B5EF4-FFF2-40B4-BE49-F238E27FC236}">
              <a16:creationId xmlns:a16="http://schemas.microsoft.com/office/drawing/2014/main" xmlns="" id="{6FDF8915-1E90-4BEF-8A83-2AA6AE1D68E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 name="AutoShape 4" descr="Image result for 2009pn">
          <a:extLst>
            <a:ext uri="{FF2B5EF4-FFF2-40B4-BE49-F238E27FC236}">
              <a16:creationId xmlns:a16="http://schemas.microsoft.com/office/drawing/2014/main" xmlns="" id="{8D65DE9E-F25A-4CC8-84A2-B34DF666A8A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2" name="AutoShape 2" descr="Image result for 2009pn">
          <a:extLst>
            <a:ext uri="{FF2B5EF4-FFF2-40B4-BE49-F238E27FC236}">
              <a16:creationId xmlns:a16="http://schemas.microsoft.com/office/drawing/2014/main" xmlns="" id="{CB16D2EC-D630-49B3-B9CE-1F52B8E032E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3" name="AutoShape 4" descr="Image result for 2009pn">
          <a:extLst>
            <a:ext uri="{FF2B5EF4-FFF2-40B4-BE49-F238E27FC236}">
              <a16:creationId xmlns:a16="http://schemas.microsoft.com/office/drawing/2014/main" xmlns="" id="{49186320-89AE-466A-B48A-FE5ED490DE9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4" name="AutoShape 2" descr="Image result for 2009pn">
          <a:extLst>
            <a:ext uri="{FF2B5EF4-FFF2-40B4-BE49-F238E27FC236}">
              <a16:creationId xmlns:a16="http://schemas.microsoft.com/office/drawing/2014/main" xmlns="" id="{1975D61B-5352-4A12-B6D9-38E29503337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5" name="AutoShape 4" descr="Image result for 2009pn">
          <a:extLst>
            <a:ext uri="{FF2B5EF4-FFF2-40B4-BE49-F238E27FC236}">
              <a16:creationId xmlns:a16="http://schemas.microsoft.com/office/drawing/2014/main" xmlns="" id="{A41A2DF9-E683-400B-8995-BACD023B39C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6" name="AutoShape 2" descr="Image result for 2009pn">
          <a:extLst>
            <a:ext uri="{FF2B5EF4-FFF2-40B4-BE49-F238E27FC236}">
              <a16:creationId xmlns:a16="http://schemas.microsoft.com/office/drawing/2014/main" xmlns="" id="{F6CBDD4A-B958-4E3A-8820-B4380CD8D92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7" name="AutoShape 4" descr="Image result for 2009pn">
          <a:extLst>
            <a:ext uri="{FF2B5EF4-FFF2-40B4-BE49-F238E27FC236}">
              <a16:creationId xmlns:a16="http://schemas.microsoft.com/office/drawing/2014/main" xmlns="" id="{F2DA17A0-2CB1-4EB0-A7B0-A43DA7DF3C7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8" name="AutoShape 2" descr="Image result for 2009pn">
          <a:extLst>
            <a:ext uri="{FF2B5EF4-FFF2-40B4-BE49-F238E27FC236}">
              <a16:creationId xmlns:a16="http://schemas.microsoft.com/office/drawing/2014/main" xmlns="" id="{1A2259DF-728F-41C1-A633-375A5F780BF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9" name="AutoShape 4" descr="Image result for 2009pn">
          <a:extLst>
            <a:ext uri="{FF2B5EF4-FFF2-40B4-BE49-F238E27FC236}">
              <a16:creationId xmlns:a16="http://schemas.microsoft.com/office/drawing/2014/main" xmlns="" id="{BA0B8D83-2381-408D-A816-0B67A7AAADD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20" name="AutoShape 2" descr="Image result for 2009pn">
          <a:extLst>
            <a:ext uri="{FF2B5EF4-FFF2-40B4-BE49-F238E27FC236}">
              <a16:creationId xmlns:a16="http://schemas.microsoft.com/office/drawing/2014/main" xmlns="" id="{483C5280-560F-4B35-930E-EDFDB9A2871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21" name="AutoShape 4" descr="Image result for 2009pn">
          <a:extLst>
            <a:ext uri="{FF2B5EF4-FFF2-40B4-BE49-F238E27FC236}">
              <a16:creationId xmlns:a16="http://schemas.microsoft.com/office/drawing/2014/main" xmlns="" id="{052395D7-433A-4660-B795-C4063D4D067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22" name="AutoShape 2" descr="Image result for 2009pn">
          <a:extLst>
            <a:ext uri="{FF2B5EF4-FFF2-40B4-BE49-F238E27FC236}">
              <a16:creationId xmlns:a16="http://schemas.microsoft.com/office/drawing/2014/main" xmlns="" id="{418E80FC-267F-45F8-8597-844ADD6CB6F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23" name="AutoShape 4" descr="Image result for 2009pn">
          <a:extLst>
            <a:ext uri="{FF2B5EF4-FFF2-40B4-BE49-F238E27FC236}">
              <a16:creationId xmlns:a16="http://schemas.microsoft.com/office/drawing/2014/main" xmlns="" id="{6ED74C68-4523-4BA3-BF20-5B2BF31CCB5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24" name="AutoShape 2" descr="Image result for 2009pn">
          <a:extLst>
            <a:ext uri="{FF2B5EF4-FFF2-40B4-BE49-F238E27FC236}">
              <a16:creationId xmlns:a16="http://schemas.microsoft.com/office/drawing/2014/main" xmlns="" id="{8703D793-E014-4A10-9692-FBFE338F479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25" name="AutoShape 4" descr="Image result for 2009pn">
          <a:extLst>
            <a:ext uri="{FF2B5EF4-FFF2-40B4-BE49-F238E27FC236}">
              <a16:creationId xmlns:a16="http://schemas.microsoft.com/office/drawing/2014/main" xmlns="" id="{C18B04A3-AE83-481A-939D-44B6D3A40A1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26" name="AutoShape 2" descr="Image result for 2009pn">
          <a:extLst>
            <a:ext uri="{FF2B5EF4-FFF2-40B4-BE49-F238E27FC236}">
              <a16:creationId xmlns:a16="http://schemas.microsoft.com/office/drawing/2014/main" xmlns="" id="{4C7CBAE5-FD6A-4C2A-A6DD-EA53D852C4C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27" name="AutoShape 4" descr="Image result for 2009pn">
          <a:extLst>
            <a:ext uri="{FF2B5EF4-FFF2-40B4-BE49-F238E27FC236}">
              <a16:creationId xmlns:a16="http://schemas.microsoft.com/office/drawing/2014/main" xmlns="" id="{C2E381BC-310F-4F93-8AC5-4E7B3ABC1B8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28" name="AutoShape 2" descr="Image result for 2009pn">
          <a:extLst>
            <a:ext uri="{FF2B5EF4-FFF2-40B4-BE49-F238E27FC236}">
              <a16:creationId xmlns:a16="http://schemas.microsoft.com/office/drawing/2014/main" xmlns="" id="{8EA306EF-8BA9-4672-BCEE-CF9F87A80C3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29" name="AutoShape 4" descr="Image result for 2009pn">
          <a:extLst>
            <a:ext uri="{FF2B5EF4-FFF2-40B4-BE49-F238E27FC236}">
              <a16:creationId xmlns:a16="http://schemas.microsoft.com/office/drawing/2014/main" xmlns="" id="{36A6F4F7-A67B-43B2-988C-5787B3F9E86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30" name="AutoShape 2" descr="Image result for 2009pn">
          <a:extLst>
            <a:ext uri="{FF2B5EF4-FFF2-40B4-BE49-F238E27FC236}">
              <a16:creationId xmlns:a16="http://schemas.microsoft.com/office/drawing/2014/main" xmlns="" id="{E9CF91B9-381A-4078-BCEC-21694AC6C0C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31" name="AutoShape 4" descr="Image result for 2009pn">
          <a:extLst>
            <a:ext uri="{FF2B5EF4-FFF2-40B4-BE49-F238E27FC236}">
              <a16:creationId xmlns:a16="http://schemas.microsoft.com/office/drawing/2014/main" xmlns="" id="{44892559-DB06-4C10-86A1-85029C4E825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76" name="AutoShape 2" descr="Image result for 2009pn">
          <a:extLst>
            <a:ext uri="{FF2B5EF4-FFF2-40B4-BE49-F238E27FC236}">
              <a16:creationId xmlns:a16="http://schemas.microsoft.com/office/drawing/2014/main" xmlns="" id="{2F64388E-4BE4-4BD5-B3C2-6D734404137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77" name="AutoShape 4" descr="Image result for 2009pn">
          <a:extLst>
            <a:ext uri="{FF2B5EF4-FFF2-40B4-BE49-F238E27FC236}">
              <a16:creationId xmlns:a16="http://schemas.microsoft.com/office/drawing/2014/main" xmlns="" id="{ED04CA97-07F7-4C47-A6FA-58FFEA755EE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78" name="AutoShape 2" descr="Image result for 2009pn">
          <a:extLst>
            <a:ext uri="{FF2B5EF4-FFF2-40B4-BE49-F238E27FC236}">
              <a16:creationId xmlns:a16="http://schemas.microsoft.com/office/drawing/2014/main" xmlns="" id="{98ACB0FA-EFB4-4930-A36D-31BEF1670C7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79" name="AutoShape 4" descr="Image result for 2009pn">
          <a:extLst>
            <a:ext uri="{FF2B5EF4-FFF2-40B4-BE49-F238E27FC236}">
              <a16:creationId xmlns:a16="http://schemas.microsoft.com/office/drawing/2014/main" xmlns="" id="{479C3E22-D534-4C98-B99A-5FD2523ADF3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80" name="AutoShape 2" descr="Image result for 2009pn">
          <a:extLst>
            <a:ext uri="{FF2B5EF4-FFF2-40B4-BE49-F238E27FC236}">
              <a16:creationId xmlns:a16="http://schemas.microsoft.com/office/drawing/2014/main" xmlns="" id="{62E0C553-90C9-4522-8E13-ADEA292491B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82" name="AutoShape 4" descr="Image result for 2009pn">
          <a:extLst>
            <a:ext uri="{FF2B5EF4-FFF2-40B4-BE49-F238E27FC236}">
              <a16:creationId xmlns:a16="http://schemas.microsoft.com/office/drawing/2014/main" xmlns="" id="{4DB61015-75CE-44B1-B4B5-492B2563444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83" name="AutoShape 2" descr="Image result for 2009pn">
          <a:extLst>
            <a:ext uri="{FF2B5EF4-FFF2-40B4-BE49-F238E27FC236}">
              <a16:creationId xmlns:a16="http://schemas.microsoft.com/office/drawing/2014/main" xmlns="" id="{BA88FD35-DF26-4987-9B28-0B53A068E39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84" name="AutoShape 4" descr="Image result for 2009pn">
          <a:extLst>
            <a:ext uri="{FF2B5EF4-FFF2-40B4-BE49-F238E27FC236}">
              <a16:creationId xmlns:a16="http://schemas.microsoft.com/office/drawing/2014/main" xmlns="" id="{76C0D831-1AD1-40E0-92CE-D594E49DD5B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85" name="AutoShape 2" descr="Image result for 2009pn">
          <a:extLst>
            <a:ext uri="{FF2B5EF4-FFF2-40B4-BE49-F238E27FC236}">
              <a16:creationId xmlns:a16="http://schemas.microsoft.com/office/drawing/2014/main" xmlns="" id="{89E20BBF-AC7D-4141-B557-9885EB34D0D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86" name="AutoShape 4" descr="Image result for 2009pn">
          <a:extLst>
            <a:ext uri="{FF2B5EF4-FFF2-40B4-BE49-F238E27FC236}">
              <a16:creationId xmlns:a16="http://schemas.microsoft.com/office/drawing/2014/main" xmlns="" id="{CF780EE7-04EA-4A26-B7C5-D600E6E8E5C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87" name="AutoShape 2" descr="Image result for 2009pn">
          <a:extLst>
            <a:ext uri="{FF2B5EF4-FFF2-40B4-BE49-F238E27FC236}">
              <a16:creationId xmlns:a16="http://schemas.microsoft.com/office/drawing/2014/main" xmlns="" id="{665AEC51-D5AD-4147-8DCE-FBED3092E7B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88" name="AutoShape 4" descr="Image result for 2009pn">
          <a:extLst>
            <a:ext uri="{FF2B5EF4-FFF2-40B4-BE49-F238E27FC236}">
              <a16:creationId xmlns:a16="http://schemas.microsoft.com/office/drawing/2014/main" xmlns="" id="{926ED87C-0577-4ABC-B4AC-1A52D067568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89" name="AutoShape 2" descr="Image result for 2009pn">
          <a:extLst>
            <a:ext uri="{FF2B5EF4-FFF2-40B4-BE49-F238E27FC236}">
              <a16:creationId xmlns:a16="http://schemas.microsoft.com/office/drawing/2014/main" xmlns="" id="{36AFEFB1-330F-4088-996F-2CBCD7AE465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90" name="AutoShape 4" descr="Image result for 2009pn">
          <a:extLst>
            <a:ext uri="{FF2B5EF4-FFF2-40B4-BE49-F238E27FC236}">
              <a16:creationId xmlns:a16="http://schemas.microsoft.com/office/drawing/2014/main" xmlns="" id="{09FC193A-86DD-48EA-B934-71076A4B9D9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91" name="AutoShape 2" descr="Image result for 2009pn">
          <a:extLst>
            <a:ext uri="{FF2B5EF4-FFF2-40B4-BE49-F238E27FC236}">
              <a16:creationId xmlns:a16="http://schemas.microsoft.com/office/drawing/2014/main" xmlns="" id="{40EBF2BD-108F-4DFA-85E7-BEC59F3F61F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92" name="AutoShape 4" descr="Image result for 2009pn">
          <a:extLst>
            <a:ext uri="{FF2B5EF4-FFF2-40B4-BE49-F238E27FC236}">
              <a16:creationId xmlns:a16="http://schemas.microsoft.com/office/drawing/2014/main" xmlns="" id="{8D70520C-C6B4-41BA-BC89-1112AC340DE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93" name="AutoShape 2" descr="Image result for 2009pn">
          <a:extLst>
            <a:ext uri="{FF2B5EF4-FFF2-40B4-BE49-F238E27FC236}">
              <a16:creationId xmlns:a16="http://schemas.microsoft.com/office/drawing/2014/main" xmlns="" id="{0598EEF6-E1D0-4F41-83FD-83483077695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94" name="AutoShape 4" descr="Image result for 2009pn">
          <a:extLst>
            <a:ext uri="{FF2B5EF4-FFF2-40B4-BE49-F238E27FC236}">
              <a16:creationId xmlns:a16="http://schemas.microsoft.com/office/drawing/2014/main" xmlns="" id="{60C884AA-5AA2-4D16-968A-46B88E8135E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95" name="AutoShape 2" descr="Image result for 2009pn">
          <a:extLst>
            <a:ext uri="{FF2B5EF4-FFF2-40B4-BE49-F238E27FC236}">
              <a16:creationId xmlns:a16="http://schemas.microsoft.com/office/drawing/2014/main" xmlns="" id="{0A8A224E-15AE-438B-9495-02C16C74660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96" name="AutoShape 4" descr="Image result for 2009pn">
          <a:extLst>
            <a:ext uri="{FF2B5EF4-FFF2-40B4-BE49-F238E27FC236}">
              <a16:creationId xmlns:a16="http://schemas.microsoft.com/office/drawing/2014/main" xmlns="" id="{0CFC9FAC-D2EC-4B99-BF4E-B81235BF9DA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97" name="AutoShape 2" descr="Image result for 2009pn">
          <a:extLst>
            <a:ext uri="{FF2B5EF4-FFF2-40B4-BE49-F238E27FC236}">
              <a16:creationId xmlns:a16="http://schemas.microsoft.com/office/drawing/2014/main" xmlns="" id="{5651E289-05DA-4727-AF88-B4543B9022A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98" name="AutoShape 4" descr="Image result for 2009pn">
          <a:extLst>
            <a:ext uri="{FF2B5EF4-FFF2-40B4-BE49-F238E27FC236}">
              <a16:creationId xmlns:a16="http://schemas.microsoft.com/office/drawing/2014/main" xmlns="" id="{4EBDA317-CA61-4490-96CA-4F7042BD2E3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599" name="AutoShape 2" descr="Image result for 2009pn">
          <a:extLst>
            <a:ext uri="{FF2B5EF4-FFF2-40B4-BE49-F238E27FC236}">
              <a16:creationId xmlns:a16="http://schemas.microsoft.com/office/drawing/2014/main" xmlns="" id="{CA405556-D3E0-41A0-8A90-ABE847EFE8D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00" name="AutoShape 4" descr="Image result for 2009pn">
          <a:extLst>
            <a:ext uri="{FF2B5EF4-FFF2-40B4-BE49-F238E27FC236}">
              <a16:creationId xmlns:a16="http://schemas.microsoft.com/office/drawing/2014/main" xmlns="" id="{E7AE5ACC-E96A-482B-B380-6ADBB27C353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01" name="AutoShape 2" descr="Image result for 2009pn">
          <a:extLst>
            <a:ext uri="{FF2B5EF4-FFF2-40B4-BE49-F238E27FC236}">
              <a16:creationId xmlns:a16="http://schemas.microsoft.com/office/drawing/2014/main" xmlns="" id="{A626299F-DC06-4731-90D4-36D1F9CDA4D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02" name="AutoShape 4" descr="Image result for 2009pn">
          <a:extLst>
            <a:ext uri="{FF2B5EF4-FFF2-40B4-BE49-F238E27FC236}">
              <a16:creationId xmlns:a16="http://schemas.microsoft.com/office/drawing/2014/main" xmlns="" id="{238223AB-B678-45B4-8DD7-E0FAA8FAB7B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03" name="AutoShape 2" descr="Image result for 2009pn">
          <a:extLst>
            <a:ext uri="{FF2B5EF4-FFF2-40B4-BE49-F238E27FC236}">
              <a16:creationId xmlns:a16="http://schemas.microsoft.com/office/drawing/2014/main" xmlns="" id="{0AA58D57-AB56-422B-A04B-E9FB1312BEF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04" name="AutoShape 4" descr="Image result for 2009pn">
          <a:extLst>
            <a:ext uri="{FF2B5EF4-FFF2-40B4-BE49-F238E27FC236}">
              <a16:creationId xmlns:a16="http://schemas.microsoft.com/office/drawing/2014/main" xmlns="" id="{40C0141E-0DC6-4E94-A74C-C67D5BBD184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05" name="AutoShape 2" descr="Image result for 2009pn">
          <a:extLst>
            <a:ext uri="{FF2B5EF4-FFF2-40B4-BE49-F238E27FC236}">
              <a16:creationId xmlns:a16="http://schemas.microsoft.com/office/drawing/2014/main" xmlns="" id="{3D0C1A5A-34DB-4903-BD98-6AECC56B185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06" name="AutoShape 4" descr="Image result for 2009pn">
          <a:extLst>
            <a:ext uri="{FF2B5EF4-FFF2-40B4-BE49-F238E27FC236}">
              <a16:creationId xmlns:a16="http://schemas.microsoft.com/office/drawing/2014/main" xmlns="" id="{29312A57-2D4A-4A0D-A84C-F5C4148CC98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07" name="AutoShape 2" descr="Image result for 2009pn">
          <a:extLst>
            <a:ext uri="{FF2B5EF4-FFF2-40B4-BE49-F238E27FC236}">
              <a16:creationId xmlns:a16="http://schemas.microsoft.com/office/drawing/2014/main" xmlns="" id="{80D3EC1C-8C59-4EFC-BF6E-2E121D713AA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08" name="AutoShape 4" descr="Image result for 2009pn">
          <a:extLst>
            <a:ext uri="{FF2B5EF4-FFF2-40B4-BE49-F238E27FC236}">
              <a16:creationId xmlns:a16="http://schemas.microsoft.com/office/drawing/2014/main" xmlns="" id="{156E4783-AF4C-4733-A8A9-CCB019D2A6C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09" name="AutoShape 2" descr="Image result for 2009pn">
          <a:extLst>
            <a:ext uri="{FF2B5EF4-FFF2-40B4-BE49-F238E27FC236}">
              <a16:creationId xmlns:a16="http://schemas.microsoft.com/office/drawing/2014/main" xmlns="" id="{346D99F9-58A3-4376-B7FA-EFD4F381166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10" name="AutoShape 4" descr="Image result for 2009pn">
          <a:extLst>
            <a:ext uri="{FF2B5EF4-FFF2-40B4-BE49-F238E27FC236}">
              <a16:creationId xmlns:a16="http://schemas.microsoft.com/office/drawing/2014/main" xmlns="" id="{A38821E2-0780-4AD7-A314-A5FD24644DC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11" name="AutoShape 2" descr="Image result for 2009pn">
          <a:extLst>
            <a:ext uri="{FF2B5EF4-FFF2-40B4-BE49-F238E27FC236}">
              <a16:creationId xmlns:a16="http://schemas.microsoft.com/office/drawing/2014/main" xmlns="" id="{50AFEF06-4925-4401-B723-C329C79BF0E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12" name="AutoShape 4" descr="Image result for 2009pn">
          <a:extLst>
            <a:ext uri="{FF2B5EF4-FFF2-40B4-BE49-F238E27FC236}">
              <a16:creationId xmlns:a16="http://schemas.microsoft.com/office/drawing/2014/main" xmlns="" id="{03E42E43-5671-4677-A17B-16162ACFD92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13" name="AutoShape 2" descr="Image result for 2009pn">
          <a:extLst>
            <a:ext uri="{FF2B5EF4-FFF2-40B4-BE49-F238E27FC236}">
              <a16:creationId xmlns:a16="http://schemas.microsoft.com/office/drawing/2014/main" xmlns="" id="{6BE25171-B0A5-4AB8-957B-6FA2C1E8A1F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14" name="AutoShape 4" descr="Image result for 2009pn">
          <a:extLst>
            <a:ext uri="{FF2B5EF4-FFF2-40B4-BE49-F238E27FC236}">
              <a16:creationId xmlns:a16="http://schemas.microsoft.com/office/drawing/2014/main" xmlns="" id="{D0C667B2-EFA1-465A-AD1D-0D13940F2C7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15" name="AutoShape 2" descr="Image result for 2009pn">
          <a:extLst>
            <a:ext uri="{FF2B5EF4-FFF2-40B4-BE49-F238E27FC236}">
              <a16:creationId xmlns:a16="http://schemas.microsoft.com/office/drawing/2014/main" xmlns="" id="{64B0A802-6242-40E1-8443-AF5779B6CF3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16" name="AutoShape 4" descr="Image result for 2009pn">
          <a:extLst>
            <a:ext uri="{FF2B5EF4-FFF2-40B4-BE49-F238E27FC236}">
              <a16:creationId xmlns:a16="http://schemas.microsoft.com/office/drawing/2014/main" xmlns="" id="{6B0F4A09-B1A0-41B5-9207-5A9709E836F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17" name="AutoShape 2" descr="Image result for 2009pn">
          <a:extLst>
            <a:ext uri="{FF2B5EF4-FFF2-40B4-BE49-F238E27FC236}">
              <a16:creationId xmlns:a16="http://schemas.microsoft.com/office/drawing/2014/main" xmlns="" id="{5060CF02-9710-4B83-A7E9-EF09C561C4E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18" name="AutoShape 4" descr="Image result for 2009pn">
          <a:extLst>
            <a:ext uri="{FF2B5EF4-FFF2-40B4-BE49-F238E27FC236}">
              <a16:creationId xmlns:a16="http://schemas.microsoft.com/office/drawing/2014/main" xmlns="" id="{C9B27361-32E3-4845-8156-F6972983614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19" name="AutoShape 2" descr="Image result for 2009pn">
          <a:extLst>
            <a:ext uri="{FF2B5EF4-FFF2-40B4-BE49-F238E27FC236}">
              <a16:creationId xmlns:a16="http://schemas.microsoft.com/office/drawing/2014/main" xmlns="" id="{B7A5A05E-683B-4C88-8831-5D8DE4E95CF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20" name="AutoShape 4" descr="Image result for 2009pn">
          <a:extLst>
            <a:ext uri="{FF2B5EF4-FFF2-40B4-BE49-F238E27FC236}">
              <a16:creationId xmlns:a16="http://schemas.microsoft.com/office/drawing/2014/main" xmlns="" id="{70F75B1B-66F6-477C-87C9-DD513E46D23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21" name="AutoShape 2" descr="Image result for 2009pn">
          <a:extLst>
            <a:ext uri="{FF2B5EF4-FFF2-40B4-BE49-F238E27FC236}">
              <a16:creationId xmlns:a16="http://schemas.microsoft.com/office/drawing/2014/main" xmlns="" id="{243A32B7-DBDC-487D-9882-4BC91C99D9A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22" name="AutoShape 4" descr="Image result for 2009pn">
          <a:extLst>
            <a:ext uri="{FF2B5EF4-FFF2-40B4-BE49-F238E27FC236}">
              <a16:creationId xmlns:a16="http://schemas.microsoft.com/office/drawing/2014/main" xmlns="" id="{9FC2278E-D0DB-471F-8964-85920F775CA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23" name="AutoShape 2" descr="Image result for 2009pn">
          <a:extLst>
            <a:ext uri="{FF2B5EF4-FFF2-40B4-BE49-F238E27FC236}">
              <a16:creationId xmlns:a16="http://schemas.microsoft.com/office/drawing/2014/main" xmlns="" id="{6C187F12-113C-4FCD-BE4B-688A9603917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24" name="AutoShape 4" descr="Image result for 2009pn">
          <a:extLst>
            <a:ext uri="{FF2B5EF4-FFF2-40B4-BE49-F238E27FC236}">
              <a16:creationId xmlns:a16="http://schemas.microsoft.com/office/drawing/2014/main" xmlns="" id="{10F21710-7C18-46AB-BF72-95C16C8D21A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25" name="AutoShape 2" descr="Image result for 2009pn">
          <a:extLst>
            <a:ext uri="{FF2B5EF4-FFF2-40B4-BE49-F238E27FC236}">
              <a16:creationId xmlns:a16="http://schemas.microsoft.com/office/drawing/2014/main" xmlns="" id="{4589D042-2E68-4859-8FDF-59D7067B570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26" name="AutoShape 4" descr="Image result for 2009pn">
          <a:extLst>
            <a:ext uri="{FF2B5EF4-FFF2-40B4-BE49-F238E27FC236}">
              <a16:creationId xmlns:a16="http://schemas.microsoft.com/office/drawing/2014/main" xmlns="" id="{E99190E3-F14C-4251-B4E5-AE0526A9284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27" name="AutoShape 2" descr="Image result for 2009pn">
          <a:extLst>
            <a:ext uri="{FF2B5EF4-FFF2-40B4-BE49-F238E27FC236}">
              <a16:creationId xmlns:a16="http://schemas.microsoft.com/office/drawing/2014/main" xmlns="" id="{CC0DD066-DAF7-40B2-983C-6C26619EB22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28" name="AutoShape 4" descr="Image result for 2009pn">
          <a:extLst>
            <a:ext uri="{FF2B5EF4-FFF2-40B4-BE49-F238E27FC236}">
              <a16:creationId xmlns:a16="http://schemas.microsoft.com/office/drawing/2014/main" xmlns="" id="{44A86731-AC46-427D-8AD5-DCF0A938A5A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29" name="AutoShape 2" descr="Image result for 2009pn">
          <a:extLst>
            <a:ext uri="{FF2B5EF4-FFF2-40B4-BE49-F238E27FC236}">
              <a16:creationId xmlns:a16="http://schemas.microsoft.com/office/drawing/2014/main" xmlns="" id="{16BE326C-C70D-4439-978B-E1212BCFAA1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30" name="AutoShape 4" descr="Image result for 2009pn">
          <a:extLst>
            <a:ext uri="{FF2B5EF4-FFF2-40B4-BE49-F238E27FC236}">
              <a16:creationId xmlns:a16="http://schemas.microsoft.com/office/drawing/2014/main" xmlns="" id="{E97F7BEB-958B-4E97-8A16-F909BA50F42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31" name="AutoShape 2" descr="Image result for 2009pn">
          <a:extLst>
            <a:ext uri="{FF2B5EF4-FFF2-40B4-BE49-F238E27FC236}">
              <a16:creationId xmlns:a16="http://schemas.microsoft.com/office/drawing/2014/main" xmlns="" id="{DA20D9CE-1BD8-45C7-88BA-9F35CD13105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32" name="AutoShape 4" descr="Image result for 2009pn">
          <a:extLst>
            <a:ext uri="{FF2B5EF4-FFF2-40B4-BE49-F238E27FC236}">
              <a16:creationId xmlns:a16="http://schemas.microsoft.com/office/drawing/2014/main" xmlns="" id="{5672E388-E2F0-4197-9A76-2C9FC7FCA72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33" name="AutoShape 2" descr="Image result for 2009pn">
          <a:extLst>
            <a:ext uri="{FF2B5EF4-FFF2-40B4-BE49-F238E27FC236}">
              <a16:creationId xmlns:a16="http://schemas.microsoft.com/office/drawing/2014/main" xmlns="" id="{12E564D4-0532-4764-90DE-DD84181FFDA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34" name="AutoShape 4" descr="Image result for 2009pn">
          <a:extLst>
            <a:ext uri="{FF2B5EF4-FFF2-40B4-BE49-F238E27FC236}">
              <a16:creationId xmlns:a16="http://schemas.microsoft.com/office/drawing/2014/main" xmlns="" id="{0C893D2F-7909-4AD5-A057-D2D27466CDA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35" name="AutoShape 2" descr="Image result for 2009pn">
          <a:extLst>
            <a:ext uri="{FF2B5EF4-FFF2-40B4-BE49-F238E27FC236}">
              <a16:creationId xmlns:a16="http://schemas.microsoft.com/office/drawing/2014/main" xmlns="" id="{04707721-C50C-445B-AC06-3AACFE38DD0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36" name="AutoShape 4" descr="Image result for 2009pn">
          <a:extLst>
            <a:ext uri="{FF2B5EF4-FFF2-40B4-BE49-F238E27FC236}">
              <a16:creationId xmlns:a16="http://schemas.microsoft.com/office/drawing/2014/main" xmlns="" id="{2A45E7D1-011F-4D74-8DB2-D619D702961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37" name="AutoShape 2" descr="Image result for 2009pn">
          <a:extLst>
            <a:ext uri="{FF2B5EF4-FFF2-40B4-BE49-F238E27FC236}">
              <a16:creationId xmlns:a16="http://schemas.microsoft.com/office/drawing/2014/main" xmlns="" id="{574A5E0A-7918-41D9-AB1C-C7DEEB13940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38" name="AutoShape 4" descr="Image result for 2009pn">
          <a:extLst>
            <a:ext uri="{FF2B5EF4-FFF2-40B4-BE49-F238E27FC236}">
              <a16:creationId xmlns:a16="http://schemas.microsoft.com/office/drawing/2014/main" xmlns="" id="{D7684734-1702-4214-BAA4-7FABA7DDE3F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39" name="AutoShape 2" descr="Image result for 2009pn">
          <a:extLst>
            <a:ext uri="{FF2B5EF4-FFF2-40B4-BE49-F238E27FC236}">
              <a16:creationId xmlns:a16="http://schemas.microsoft.com/office/drawing/2014/main" xmlns="" id="{221A5175-5C2A-4D2A-8738-4895EA32701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40" name="AutoShape 4" descr="Image result for 2009pn">
          <a:extLst>
            <a:ext uri="{FF2B5EF4-FFF2-40B4-BE49-F238E27FC236}">
              <a16:creationId xmlns:a16="http://schemas.microsoft.com/office/drawing/2014/main" xmlns="" id="{961854BB-C11E-4166-9EA1-52159D9F3CB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41" name="AutoShape 2" descr="Image result for 2009pn">
          <a:extLst>
            <a:ext uri="{FF2B5EF4-FFF2-40B4-BE49-F238E27FC236}">
              <a16:creationId xmlns:a16="http://schemas.microsoft.com/office/drawing/2014/main" xmlns="" id="{CCA14A48-32B8-43EB-9F6D-1A9EF871ABD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42" name="AutoShape 4" descr="Image result for 2009pn">
          <a:extLst>
            <a:ext uri="{FF2B5EF4-FFF2-40B4-BE49-F238E27FC236}">
              <a16:creationId xmlns:a16="http://schemas.microsoft.com/office/drawing/2014/main" xmlns="" id="{E6E59B8A-35E5-4B69-A53C-B592B488D5B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43" name="AutoShape 2" descr="Image result for 2009pn">
          <a:extLst>
            <a:ext uri="{FF2B5EF4-FFF2-40B4-BE49-F238E27FC236}">
              <a16:creationId xmlns:a16="http://schemas.microsoft.com/office/drawing/2014/main" xmlns="" id="{3E4FCE4A-464D-49E7-B575-FFC20B47C52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44" name="AutoShape 4" descr="Image result for 2009pn">
          <a:extLst>
            <a:ext uri="{FF2B5EF4-FFF2-40B4-BE49-F238E27FC236}">
              <a16:creationId xmlns:a16="http://schemas.microsoft.com/office/drawing/2014/main" xmlns="" id="{9624C0D7-533D-4600-A8AC-971EE562BC3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45" name="AutoShape 2" descr="Image result for 2009pn">
          <a:extLst>
            <a:ext uri="{FF2B5EF4-FFF2-40B4-BE49-F238E27FC236}">
              <a16:creationId xmlns:a16="http://schemas.microsoft.com/office/drawing/2014/main" xmlns="" id="{10DDD20D-CDB7-4963-B430-739DE6C1B24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46" name="AutoShape 4" descr="Image result for 2009pn">
          <a:extLst>
            <a:ext uri="{FF2B5EF4-FFF2-40B4-BE49-F238E27FC236}">
              <a16:creationId xmlns:a16="http://schemas.microsoft.com/office/drawing/2014/main" xmlns="" id="{82594AEE-7C28-4213-A1C1-39DF14601CD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47" name="AutoShape 2" descr="Image result for 2009pn">
          <a:extLst>
            <a:ext uri="{FF2B5EF4-FFF2-40B4-BE49-F238E27FC236}">
              <a16:creationId xmlns:a16="http://schemas.microsoft.com/office/drawing/2014/main" xmlns="" id="{DD392067-EF30-411F-A89A-946F0D62A31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48" name="AutoShape 4" descr="Image result for 2009pn">
          <a:extLst>
            <a:ext uri="{FF2B5EF4-FFF2-40B4-BE49-F238E27FC236}">
              <a16:creationId xmlns:a16="http://schemas.microsoft.com/office/drawing/2014/main" xmlns="" id="{C8616B22-47D3-4DD7-A7C3-23AC6FE0CBC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49" name="AutoShape 2" descr="Image result for 2009pn">
          <a:extLst>
            <a:ext uri="{FF2B5EF4-FFF2-40B4-BE49-F238E27FC236}">
              <a16:creationId xmlns:a16="http://schemas.microsoft.com/office/drawing/2014/main" xmlns="" id="{12E12A4F-F08B-405B-B470-993DD02F7BF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50" name="AutoShape 4" descr="Image result for 2009pn">
          <a:extLst>
            <a:ext uri="{FF2B5EF4-FFF2-40B4-BE49-F238E27FC236}">
              <a16:creationId xmlns:a16="http://schemas.microsoft.com/office/drawing/2014/main" xmlns="" id="{DB248BC7-AE8E-440F-ADFE-33C46E1D225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51" name="AutoShape 2" descr="Image result for 2009pn">
          <a:extLst>
            <a:ext uri="{FF2B5EF4-FFF2-40B4-BE49-F238E27FC236}">
              <a16:creationId xmlns:a16="http://schemas.microsoft.com/office/drawing/2014/main" xmlns="" id="{AD8FD2A8-2CD6-4226-B486-A4A8F5B863F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52" name="AutoShape 4" descr="Image result for 2009pn">
          <a:extLst>
            <a:ext uri="{FF2B5EF4-FFF2-40B4-BE49-F238E27FC236}">
              <a16:creationId xmlns:a16="http://schemas.microsoft.com/office/drawing/2014/main" xmlns="" id="{98227765-F495-420F-B3E7-99F6638B85F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53" name="AutoShape 2" descr="Image result for 2009pn">
          <a:extLst>
            <a:ext uri="{FF2B5EF4-FFF2-40B4-BE49-F238E27FC236}">
              <a16:creationId xmlns:a16="http://schemas.microsoft.com/office/drawing/2014/main" xmlns="" id="{761EEBE8-AAE9-4B9A-834F-51C55805752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54" name="AutoShape 4" descr="Image result for 2009pn">
          <a:extLst>
            <a:ext uri="{FF2B5EF4-FFF2-40B4-BE49-F238E27FC236}">
              <a16:creationId xmlns:a16="http://schemas.microsoft.com/office/drawing/2014/main" xmlns="" id="{D1E46D99-67FC-49B2-A936-499F3F0D8B3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55" name="AutoShape 2" descr="Image result for 2009pn">
          <a:extLst>
            <a:ext uri="{FF2B5EF4-FFF2-40B4-BE49-F238E27FC236}">
              <a16:creationId xmlns:a16="http://schemas.microsoft.com/office/drawing/2014/main" xmlns="" id="{422D1C3E-293E-46C9-A8C8-3A3EE8BDA51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56" name="AutoShape 4" descr="Image result for 2009pn">
          <a:extLst>
            <a:ext uri="{FF2B5EF4-FFF2-40B4-BE49-F238E27FC236}">
              <a16:creationId xmlns:a16="http://schemas.microsoft.com/office/drawing/2014/main" xmlns="" id="{CC7C4D28-A26B-4933-BB20-2BC58B140B3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57" name="AutoShape 2" descr="Image result for 2009pn">
          <a:extLst>
            <a:ext uri="{FF2B5EF4-FFF2-40B4-BE49-F238E27FC236}">
              <a16:creationId xmlns:a16="http://schemas.microsoft.com/office/drawing/2014/main" xmlns="" id="{33E56BCB-EC67-42F7-9458-CA82E7117E6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58" name="AutoShape 4" descr="Image result for 2009pn">
          <a:extLst>
            <a:ext uri="{FF2B5EF4-FFF2-40B4-BE49-F238E27FC236}">
              <a16:creationId xmlns:a16="http://schemas.microsoft.com/office/drawing/2014/main" xmlns="" id="{B619AF00-8A78-4B83-B8C5-A1EB874F26E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59" name="AutoShape 2" descr="Image result for 2009pn">
          <a:extLst>
            <a:ext uri="{FF2B5EF4-FFF2-40B4-BE49-F238E27FC236}">
              <a16:creationId xmlns:a16="http://schemas.microsoft.com/office/drawing/2014/main" xmlns="" id="{6A8C32B2-CDDD-473F-81F2-84FD68DA5BC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60" name="AutoShape 4" descr="Image result for 2009pn">
          <a:extLst>
            <a:ext uri="{FF2B5EF4-FFF2-40B4-BE49-F238E27FC236}">
              <a16:creationId xmlns:a16="http://schemas.microsoft.com/office/drawing/2014/main" xmlns="" id="{FDDD3868-9BF0-4AF7-BA66-DFB1AEC3F45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61" name="AutoShape 2" descr="Image result for 2009pn">
          <a:extLst>
            <a:ext uri="{FF2B5EF4-FFF2-40B4-BE49-F238E27FC236}">
              <a16:creationId xmlns:a16="http://schemas.microsoft.com/office/drawing/2014/main" xmlns="" id="{5856618E-EC1A-46C4-B447-BBEFA8CE43F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62" name="AutoShape 4" descr="Image result for 2009pn">
          <a:extLst>
            <a:ext uri="{FF2B5EF4-FFF2-40B4-BE49-F238E27FC236}">
              <a16:creationId xmlns:a16="http://schemas.microsoft.com/office/drawing/2014/main" xmlns="" id="{19383C90-D508-4D62-8DF0-7BDA9652456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63" name="AutoShape 2" descr="Image result for 2009pn">
          <a:extLst>
            <a:ext uri="{FF2B5EF4-FFF2-40B4-BE49-F238E27FC236}">
              <a16:creationId xmlns:a16="http://schemas.microsoft.com/office/drawing/2014/main" xmlns="" id="{C9109D4E-8BAB-4F48-8E0E-9EC41DA0870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64" name="AutoShape 4" descr="Image result for 2009pn">
          <a:extLst>
            <a:ext uri="{FF2B5EF4-FFF2-40B4-BE49-F238E27FC236}">
              <a16:creationId xmlns:a16="http://schemas.microsoft.com/office/drawing/2014/main" xmlns="" id="{69C7A76F-64B5-43E4-9249-5039ABB4E8D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65" name="AutoShape 2" descr="Image result for 2009pn">
          <a:extLst>
            <a:ext uri="{FF2B5EF4-FFF2-40B4-BE49-F238E27FC236}">
              <a16:creationId xmlns:a16="http://schemas.microsoft.com/office/drawing/2014/main" xmlns="" id="{2FBFC418-17D6-4F12-BE18-DF5EC1FC8A2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66" name="AutoShape 4" descr="Image result for 2009pn">
          <a:extLst>
            <a:ext uri="{FF2B5EF4-FFF2-40B4-BE49-F238E27FC236}">
              <a16:creationId xmlns:a16="http://schemas.microsoft.com/office/drawing/2014/main" xmlns="" id="{54B86AC5-FC6A-43AB-A860-E126AF02589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67" name="AutoShape 2" descr="Image result for 2009pn">
          <a:extLst>
            <a:ext uri="{FF2B5EF4-FFF2-40B4-BE49-F238E27FC236}">
              <a16:creationId xmlns:a16="http://schemas.microsoft.com/office/drawing/2014/main" xmlns="" id="{A065EDDC-1CF8-459A-9A13-F9531E59CCA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68" name="AutoShape 4" descr="Image result for 2009pn">
          <a:extLst>
            <a:ext uri="{FF2B5EF4-FFF2-40B4-BE49-F238E27FC236}">
              <a16:creationId xmlns:a16="http://schemas.microsoft.com/office/drawing/2014/main" xmlns="" id="{72F53DA7-0E86-4AF9-A04B-0A1E65B3BA6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69" name="AutoShape 2" descr="Image result for 2009pn">
          <a:extLst>
            <a:ext uri="{FF2B5EF4-FFF2-40B4-BE49-F238E27FC236}">
              <a16:creationId xmlns:a16="http://schemas.microsoft.com/office/drawing/2014/main" xmlns="" id="{D4C3FE58-4F66-47B5-BD95-BEDF35CADAD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70" name="AutoShape 4" descr="Image result for 2009pn">
          <a:extLst>
            <a:ext uri="{FF2B5EF4-FFF2-40B4-BE49-F238E27FC236}">
              <a16:creationId xmlns:a16="http://schemas.microsoft.com/office/drawing/2014/main" xmlns="" id="{3EBA2464-21BB-446A-AF5A-E59C9D0DFB4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71" name="AutoShape 2" descr="Image result for 2009pn">
          <a:extLst>
            <a:ext uri="{FF2B5EF4-FFF2-40B4-BE49-F238E27FC236}">
              <a16:creationId xmlns:a16="http://schemas.microsoft.com/office/drawing/2014/main" xmlns="" id="{9C07F215-E75B-4E62-A49A-D159DECAC6C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72" name="AutoShape 4" descr="Image result for 2009pn">
          <a:extLst>
            <a:ext uri="{FF2B5EF4-FFF2-40B4-BE49-F238E27FC236}">
              <a16:creationId xmlns:a16="http://schemas.microsoft.com/office/drawing/2014/main" xmlns="" id="{7F2CDAD4-79EF-4E20-9C47-5F28A15BEBB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73" name="AutoShape 2" descr="Image result for 2009pn">
          <a:extLst>
            <a:ext uri="{FF2B5EF4-FFF2-40B4-BE49-F238E27FC236}">
              <a16:creationId xmlns:a16="http://schemas.microsoft.com/office/drawing/2014/main" xmlns="" id="{D494F85E-DB27-4A9E-8C66-8FD635F8239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74" name="AutoShape 4" descr="Image result for 2009pn">
          <a:extLst>
            <a:ext uri="{FF2B5EF4-FFF2-40B4-BE49-F238E27FC236}">
              <a16:creationId xmlns:a16="http://schemas.microsoft.com/office/drawing/2014/main" xmlns="" id="{98C4D526-FA24-475C-8EAB-0075347541E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75" name="AutoShape 2" descr="Image result for 2009pn">
          <a:extLst>
            <a:ext uri="{FF2B5EF4-FFF2-40B4-BE49-F238E27FC236}">
              <a16:creationId xmlns:a16="http://schemas.microsoft.com/office/drawing/2014/main" xmlns="" id="{34C1B576-97E9-4FDB-B849-CF29CFDBA35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76" name="AutoShape 4" descr="Image result for 2009pn">
          <a:extLst>
            <a:ext uri="{FF2B5EF4-FFF2-40B4-BE49-F238E27FC236}">
              <a16:creationId xmlns:a16="http://schemas.microsoft.com/office/drawing/2014/main" xmlns="" id="{F1FC3DCC-44F4-4AF3-9D78-2550EB7BD4D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77" name="AutoShape 2" descr="Image result for 2009pn">
          <a:extLst>
            <a:ext uri="{FF2B5EF4-FFF2-40B4-BE49-F238E27FC236}">
              <a16:creationId xmlns:a16="http://schemas.microsoft.com/office/drawing/2014/main" xmlns="" id="{467EFB72-7D91-4EB7-BEC7-F23C5614436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78" name="AutoShape 4" descr="Image result for 2009pn">
          <a:extLst>
            <a:ext uri="{FF2B5EF4-FFF2-40B4-BE49-F238E27FC236}">
              <a16:creationId xmlns:a16="http://schemas.microsoft.com/office/drawing/2014/main" xmlns="" id="{F52A0B2B-F9F7-4CA2-89BB-84196995C5C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79" name="AutoShape 2" descr="Image result for 2009pn">
          <a:extLst>
            <a:ext uri="{FF2B5EF4-FFF2-40B4-BE49-F238E27FC236}">
              <a16:creationId xmlns:a16="http://schemas.microsoft.com/office/drawing/2014/main" xmlns="" id="{2E5C6FCA-8B6F-4AE7-B0BE-3E87B9AC85A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80" name="AutoShape 4" descr="Image result for 2009pn">
          <a:extLst>
            <a:ext uri="{FF2B5EF4-FFF2-40B4-BE49-F238E27FC236}">
              <a16:creationId xmlns:a16="http://schemas.microsoft.com/office/drawing/2014/main" xmlns="" id="{9648F896-B623-4EF1-A40D-FD2413C2BE3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81" name="AutoShape 2" descr="Image result for 2009pn">
          <a:extLst>
            <a:ext uri="{FF2B5EF4-FFF2-40B4-BE49-F238E27FC236}">
              <a16:creationId xmlns:a16="http://schemas.microsoft.com/office/drawing/2014/main" xmlns="" id="{44D20EFA-6A8D-4E0F-A50E-E8A62B3780C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82" name="AutoShape 4" descr="Image result for 2009pn">
          <a:extLst>
            <a:ext uri="{FF2B5EF4-FFF2-40B4-BE49-F238E27FC236}">
              <a16:creationId xmlns:a16="http://schemas.microsoft.com/office/drawing/2014/main" xmlns="" id="{08A8EE8F-48FD-424E-8A39-8EC63B968BB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83" name="AutoShape 2" descr="Image result for 2009pn">
          <a:extLst>
            <a:ext uri="{FF2B5EF4-FFF2-40B4-BE49-F238E27FC236}">
              <a16:creationId xmlns:a16="http://schemas.microsoft.com/office/drawing/2014/main" xmlns="" id="{ED29EDEC-7293-4856-82A9-08773238858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84" name="AutoShape 4" descr="Image result for 2009pn">
          <a:extLst>
            <a:ext uri="{FF2B5EF4-FFF2-40B4-BE49-F238E27FC236}">
              <a16:creationId xmlns:a16="http://schemas.microsoft.com/office/drawing/2014/main" xmlns="" id="{C4AE51E0-5602-48F1-8180-74C639954A2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85" name="AutoShape 2" descr="Image result for 2009pn">
          <a:extLst>
            <a:ext uri="{FF2B5EF4-FFF2-40B4-BE49-F238E27FC236}">
              <a16:creationId xmlns:a16="http://schemas.microsoft.com/office/drawing/2014/main" xmlns="" id="{29317EB4-CFE1-4168-AE22-BA840273EF3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86" name="AutoShape 4" descr="Image result for 2009pn">
          <a:extLst>
            <a:ext uri="{FF2B5EF4-FFF2-40B4-BE49-F238E27FC236}">
              <a16:creationId xmlns:a16="http://schemas.microsoft.com/office/drawing/2014/main" xmlns="" id="{507211A7-4C70-4C64-ABBB-4BA2D163025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87" name="AutoShape 2" descr="Image result for 2009pn">
          <a:extLst>
            <a:ext uri="{FF2B5EF4-FFF2-40B4-BE49-F238E27FC236}">
              <a16:creationId xmlns:a16="http://schemas.microsoft.com/office/drawing/2014/main" xmlns="" id="{28C23D34-2DDE-468A-B225-CDFBA38AE34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88" name="AutoShape 4" descr="Image result for 2009pn">
          <a:extLst>
            <a:ext uri="{FF2B5EF4-FFF2-40B4-BE49-F238E27FC236}">
              <a16:creationId xmlns:a16="http://schemas.microsoft.com/office/drawing/2014/main" xmlns="" id="{1C1BE40C-0C13-4EA8-A4EE-2DD567E0301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89" name="AutoShape 2" descr="Image result for 2009pn">
          <a:extLst>
            <a:ext uri="{FF2B5EF4-FFF2-40B4-BE49-F238E27FC236}">
              <a16:creationId xmlns:a16="http://schemas.microsoft.com/office/drawing/2014/main" xmlns="" id="{C570415E-4A87-48FC-A26E-FA4A97A4512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90" name="AutoShape 4" descr="Image result for 2009pn">
          <a:extLst>
            <a:ext uri="{FF2B5EF4-FFF2-40B4-BE49-F238E27FC236}">
              <a16:creationId xmlns:a16="http://schemas.microsoft.com/office/drawing/2014/main" xmlns="" id="{E71C8CCB-A7AB-49E4-859A-74358194EA4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91" name="AutoShape 2" descr="Image result for 2009pn">
          <a:extLst>
            <a:ext uri="{FF2B5EF4-FFF2-40B4-BE49-F238E27FC236}">
              <a16:creationId xmlns:a16="http://schemas.microsoft.com/office/drawing/2014/main" xmlns="" id="{D5F9F706-5047-41DA-B0BF-86108A0B854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92" name="AutoShape 4" descr="Image result for 2009pn">
          <a:extLst>
            <a:ext uri="{FF2B5EF4-FFF2-40B4-BE49-F238E27FC236}">
              <a16:creationId xmlns:a16="http://schemas.microsoft.com/office/drawing/2014/main" xmlns="" id="{B25046A5-5409-4548-A263-9432C71FC65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93" name="AutoShape 2" descr="Image result for 2009pn">
          <a:extLst>
            <a:ext uri="{FF2B5EF4-FFF2-40B4-BE49-F238E27FC236}">
              <a16:creationId xmlns:a16="http://schemas.microsoft.com/office/drawing/2014/main" xmlns="" id="{B320E5B7-EA36-42CA-A691-528E4C6A0B5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94" name="AutoShape 4" descr="Image result for 2009pn">
          <a:extLst>
            <a:ext uri="{FF2B5EF4-FFF2-40B4-BE49-F238E27FC236}">
              <a16:creationId xmlns:a16="http://schemas.microsoft.com/office/drawing/2014/main" xmlns="" id="{0E54B630-028D-472F-9280-6E027055832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95" name="AutoShape 2" descr="Image result for 2009pn">
          <a:extLst>
            <a:ext uri="{FF2B5EF4-FFF2-40B4-BE49-F238E27FC236}">
              <a16:creationId xmlns:a16="http://schemas.microsoft.com/office/drawing/2014/main" xmlns="" id="{76FF0813-4FE9-4965-B539-A0A0903C8FF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96" name="AutoShape 4" descr="Image result for 2009pn">
          <a:extLst>
            <a:ext uri="{FF2B5EF4-FFF2-40B4-BE49-F238E27FC236}">
              <a16:creationId xmlns:a16="http://schemas.microsoft.com/office/drawing/2014/main" xmlns="" id="{C7696D6A-F6A7-4543-9E1C-CE2CAD3BAC3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97" name="AutoShape 2" descr="Image result for 2009pn">
          <a:extLst>
            <a:ext uri="{FF2B5EF4-FFF2-40B4-BE49-F238E27FC236}">
              <a16:creationId xmlns:a16="http://schemas.microsoft.com/office/drawing/2014/main" xmlns="" id="{91C818C0-25AA-46F5-9D1D-6AB870764A6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98" name="AutoShape 4" descr="Image result for 2009pn">
          <a:extLst>
            <a:ext uri="{FF2B5EF4-FFF2-40B4-BE49-F238E27FC236}">
              <a16:creationId xmlns:a16="http://schemas.microsoft.com/office/drawing/2014/main" xmlns="" id="{1C1372D2-1EAC-4320-93C8-87F014AF661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699" name="AutoShape 2" descr="Image result for 2009pn">
          <a:extLst>
            <a:ext uri="{FF2B5EF4-FFF2-40B4-BE49-F238E27FC236}">
              <a16:creationId xmlns:a16="http://schemas.microsoft.com/office/drawing/2014/main" xmlns="" id="{0D5019BE-A523-40B5-B14B-C2A70E3BE94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00" name="AutoShape 4" descr="Image result for 2009pn">
          <a:extLst>
            <a:ext uri="{FF2B5EF4-FFF2-40B4-BE49-F238E27FC236}">
              <a16:creationId xmlns:a16="http://schemas.microsoft.com/office/drawing/2014/main" xmlns="" id="{4B9C04C9-C3C8-4ECB-AEA9-1E88CC11B49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01" name="AutoShape 2" descr="Image result for 2009pn">
          <a:extLst>
            <a:ext uri="{FF2B5EF4-FFF2-40B4-BE49-F238E27FC236}">
              <a16:creationId xmlns:a16="http://schemas.microsoft.com/office/drawing/2014/main" xmlns="" id="{D50B78C0-149D-49EE-BBCA-5C95BC035D7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02" name="AutoShape 4" descr="Image result for 2009pn">
          <a:extLst>
            <a:ext uri="{FF2B5EF4-FFF2-40B4-BE49-F238E27FC236}">
              <a16:creationId xmlns:a16="http://schemas.microsoft.com/office/drawing/2014/main" xmlns="" id="{76D2E4ED-22C5-4659-BDA6-707D80A83B3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03" name="AutoShape 2" descr="Image result for 2009pn">
          <a:extLst>
            <a:ext uri="{FF2B5EF4-FFF2-40B4-BE49-F238E27FC236}">
              <a16:creationId xmlns:a16="http://schemas.microsoft.com/office/drawing/2014/main" xmlns="" id="{08B48B09-641F-43B3-A22A-CBA654B4F2C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04" name="AutoShape 4" descr="Image result for 2009pn">
          <a:extLst>
            <a:ext uri="{FF2B5EF4-FFF2-40B4-BE49-F238E27FC236}">
              <a16:creationId xmlns:a16="http://schemas.microsoft.com/office/drawing/2014/main" xmlns="" id="{A07CE378-4C4F-44C2-A971-1FAFC88F58D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05" name="AutoShape 2" descr="Image result for 2009pn">
          <a:extLst>
            <a:ext uri="{FF2B5EF4-FFF2-40B4-BE49-F238E27FC236}">
              <a16:creationId xmlns:a16="http://schemas.microsoft.com/office/drawing/2014/main" xmlns="" id="{7569B8D3-386E-4FA0-9B68-DB9CAC5F8E5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06" name="AutoShape 4" descr="Image result for 2009pn">
          <a:extLst>
            <a:ext uri="{FF2B5EF4-FFF2-40B4-BE49-F238E27FC236}">
              <a16:creationId xmlns:a16="http://schemas.microsoft.com/office/drawing/2014/main" xmlns="" id="{A88693A0-3E03-4E67-ABBD-78B10C71DE6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07" name="AutoShape 2" descr="Image result for 2009pn">
          <a:extLst>
            <a:ext uri="{FF2B5EF4-FFF2-40B4-BE49-F238E27FC236}">
              <a16:creationId xmlns:a16="http://schemas.microsoft.com/office/drawing/2014/main" xmlns="" id="{DE5B1959-00DA-436E-BCE9-D7704F8BDCD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08" name="AutoShape 4" descr="Image result for 2009pn">
          <a:extLst>
            <a:ext uri="{FF2B5EF4-FFF2-40B4-BE49-F238E27FC236}">
              <a16:creationId xmlns:a16="http://schemas.microsoft.com/office/drawing/2014/main" xmlns="" id="{53D89541-7224-4F0B-BABD-3C0A7570C7A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09" name="AutoShape 2" descr="Image result for 2009pn">
          <a:extLst>
            <a:ext uri="{FF2B5EF4-FFF2-40B4-BE49-F238E27FC236}">
              <a16:creationId xmlns:a16="http://schemas.microsoft.com/office/drawing/2014/main" xmlns="" id="{285DF605-44FC-4FF8-9452-418E8C73079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10" name="AutoShape 4" descr="Image result for 2009pn">
          <a:extLst>
            <a:ext uri="{FF2B5EF4-FFF2-40B4-BE49-F238E27FC236}">
              <a16:creationId xmlns:a16="http://schemas.microsoft.com/office/drawing/2014/main" xmlns="" id="{0ADBE275-AAE6-4C58-B0B0-CDF65EA533C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11" name="AutoShape 2" descr="Image result for 2009pn">
          <a:extLst>
            <a:ext uri="{FF2B5EF4-FFF2-40B4-BE49-F238E27FC236}">
              <a16:creationId xmlns:a16="http://schemas.microsoft.com/office/drawing/2014/main" xmlns="" id="{A59EE8CF-C94C-4FA1-9C40-B7E91B73024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12" name="AutoShape 4" descr="Image result for 2009pn">
          <a:extLst>
            <a:ext uri="{FF2B5EF4-FFF2-40B4-BE49-F238E27FC236}">
              <a16:creationId xmlns:a16="http://schemas.microsoft.com/office/drawing/2014/main" xmlns="" id="{FC2E3994-A5F1-4692-8C32-19126469B2B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13" name="AutoShape 2" descr="Image result for 2009pn">
          <a:extLst>
            <a:ext uri="{FF2B5EF4-FFF2-40B4-BE49-F238E27FC236}">
              <a16:creationId xmlns:a16="http://schemas.microsoft.com/office/drawing/2014/main" xmlns="" id="{89B4CCC9-1FBA-43D3-94B9-10E4DA4718C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14" name="AutoShape 4" descr="Image result for 2009pn">
          <a:extLst>
            <a:ext uri="{FF2B5EF4-FFF2-40B4-BE49-F238E27FC236}">
              <a16:creationId xmlns:a16="http://schemas.microsoft.com/office/drawing/2014/main" xmlns="" id="{60169BE1-4E19-43DC-A822-E5DFB789A07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15" name="AutoShape 2" descr="Image result for 2009pn">
          <a:extLst>
            <a:ext uri="{FF2B5EF4-FFF2-40B4-BE49-F238E27FC236}">
              <a16:creationId xmlns:a16="http://schemas.microsoft.com/office/drawing/2014/main" xmlns="" id="{B92C2FF8-4BD6-446F-A245-76DBDC82E67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16" name="AutoShape 4" descr="Image result for 2009pn">
          <a:extLst>
            <a:ext uri="{FF2B5EF4-FFF2-40B4-BE49-F238E27FC236}">
              <a16:creationId xmlns:a16="http://schemas.microsoft.com/office/drawing/2014/main" xmlns="" id="{43DF1CF1-E5C7-46FC-84BE-8D9B3A51A22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17" name="AutoShape 2" descr="Image result for 2009pn">
          <a:extLst>
            <a:ext uri="{FF2B5EF4-FFF2-40B4-BE49-F238E27FC236}">
              <a16:creationId xmlns:a16="http://schemas.microsoft.com/office/drawing/2014/main" xmlns="" id="{DE629717-AF76-443A-9432-F0BF16A8488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18" name="AutoShape 4" descr="Image result for 2009pn">
          <a:extLst>
            <a:ext uri="{FF2B5EF4-FFF2-40B4-BE49-F238E27FC236}">
              <a16:creationId xmlns:a16="http://schemas.microsoft.com/office/drawing/2014/main" xmlns="" id="{5D88A7D6-1D9B-4247-9AFF-4DA46B51B97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19" name="AutoShape 2" descr="Image result for 2009pn">
          <a:extLst>
            <a:ext uri="{FF2B5EF4-FFF2-40B4-BE49-F238E27FC236}">
              <a16:creationId xmlns:a16="http://schemas.microsoft.com/office/drawing/2014/main" xmlns="" id="{E8533E51-EC60-4B84-B418-BC1D390C260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20" name="AutoShape 4" descr="Image result for 2009pn">
          <a:extLst>
            <a:ext uri="{FF2B5EF4-FFF2-40B4-BE49-F238E27FC236}">
              <a16:creationId xmlns:a16="http://schemas.microsoft.com/office/drawing/2014/main" xmlns="" id="{7CC0E466-E7EC-438B-A6FF-1E7248F518C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21" name="AutoShape 2" descr="Image result for 2009pn">
          <a:extLst>
            <a:ext uri="{FF2B5EF4-FFF2-40B4-BE49-F238E27FC236}">
              <a16:creationId xmlns:a16="http://schemas.microsoft.com/office/drawing/2014/main" xmlns="" id="{0AB5EC83-D7E4-4E07-A0A6-4E68BBE2E9C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22" name="AutoShape 4" descr="Image result for 2009pn">
          <a:extLst>
            <a:ext uri="{FF2B5EF4-FFF2-40B4-BE49-F238E27FC236}">
              <a16:creationId xmlns:a16="http://schemas.microsoft.com/office/drawing/2014/main" xmlns="" id="{74548C14-A4C6-44B8-95DD-7DBC8EC815C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23" name="AutoShape 2" descr="Image result for 2009pn">
          <a:extLst>
            <a:ext uri="{FF2B5EF4-FFF2-40B4-BE49-F238E27FC236}">
              <a16:creationId xmlns:a16="http://schemas.microsoft.com/office/drawing/2014/main" xmlns="" id="{D3F5CA76-2E7F-411B-A05A-FBA980E50AE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24" name="AutoShape 4" descr="Image result for 2009pn">
          <a:extLst>
            <a:ext uri="{FF2B5EF4-FFF2-40B4-BE49-F238E27FC236}">
              <a16:creationId xmlns:a16="http://schemas.microsoft.com/office/drawing/2014/main" xmlns="" id="{76EF0E8F-18EB-4DF1-A0E0-035FCE6CC4E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25" name="AutoShape 2" descr="Image result for 2009pn">
          <a:extLst>
            <a:ext uri="{FF2B5EF4-FFF2-40B4-BE49-F238E27FC236}">
              <a16:creationId xmlns:a16="http://schemas.microsoft.com/office/drawing/2014/main" xmlns="" id="{95B9B4B7-CC69-437C-B115-B3D9E5D0A29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26" name="AutoShape 4" descr="Image result for 2009pn">
          <a:extLst>
            <a:ext uri="{FF2B5EF4-FFF2-40B4-BE49-F238E27FC236}">
              <a16:creationId xmlns:a16="http://schemas.microsoft.com/office/drawing/2014/main" xmlns="" id="{F3EAD799-2434-45EC-9880-291C7CBE74C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27" name="AutoShape 2" descr="Image result for 2009pn">
          <a:extLst>
            <a:ext uri="{FF2B5EF4-FFF2-40B4-BE49-F238E27FC236}">
              <a16:creationId xmlns:a16="http://schemas.microsoft.com/office/drawing/2014/main" xmlns="" id="{D7180FE6-577C-49DE-8035-3E051CA4748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28" name="AutoShape 4" descr="Image result for 2009pn">
          <a:extLst>
            <a:ext uri="{FF2B5EF4-FFF2-40B4-BE49-F238E27FC236}">
              <a16:creationId xmlns:a16="http://schemas.microsoft.com/office/drawing/2014/main" xmlns="" id="{0E78BA60-AFB5-4C1E-8A9B-206BD8C3049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29" name="AutoShape 2" descr="Image result for 2009pn">
          <a:extLst>
            <a:ext uri="{FF2B5EF4-FFF2-40B4-BE49-F238E27FC236}">
              <a16:creationId xmlns:a16="http://schemas.microsoft.com/office/drawing/2014/main" xmlns="" id="{EB21A167-EF0A-4073-9641-A5742A865FB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30" name="AutoShape 4" descr="Image result for 2009pn">
          <a:extLst>
            <a:ext uri="{FF2B5EF4-FFF2-40B4-BE49-F238E27FC236}">
              <a16:creationId xmlns:a16="http://schemas.microsoft.com/office/drawing/2014/main" xmlns="" id="{82A3D543-C6B1-421E-B03E-696A13C1ECF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31" name="AutoShape 2" descr="Image result for 2009pn">
          <a:extLst>
            <a:ext uri="{FF2B5EF4-FFF2-40B4-BE49-F238E27FC236}">
              <a16:creationId xmlns:a16="http://schemas.microsoft.com/office/drawing/2014/main" xmlns="" id="{45B4373E-FBE4-41AC-8DE3-49AEAF415AD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32" name="AutoShape 4" descr="Image result for 2009pn">
          <a:extLst>
            <a:ext uri="{FF2B5EF4-FFF2-40B4-BE49-F238E27FC236}">
              <a16:creationId xmlns:a16="http://schemas.microsoft.com/office/drawing/2014/main" xmlns="" id="{5496E7E3-D56F-4234-9572-AED4D9F7782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33" name="AutoShape 2" descr="Image result for 2009pn">
          <a:extLst>
            <a:ext uri="{FF2B5EF4-FFF2-40B4-BE49-F238E27FC236}">
              <a16:creationId xmlns:a16="http://schemas.microsoft.com/office/drawing/2014/main" xmlns="" id="{FA4846FF-8AFA-49A2-80D3-235C1081F74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34" name="AutoShape 4" descr="Image result for 2009pn">
          <a:extLst>
            <a:ext uri="{FF2B5EF4-FFF2-40B4-BE49-F238E27FC236}">
              <a16:creationId xmlns:a16="http://schemas.microsoft.com/office/drawing/2014/main" xmlns="" id="{AA912978-C437-4CEF-B029-AEAE871CC78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35" name="AutoShape 2" descr="Image result for 2009pn">
          <a:extLst>
            <a:ext uri="{FF2B5EF4-FFF2-40B4-BE49-F238E27FC236}">
              <a16:creationId xmlns:a16="http://schemas.microsoft.com/office/drawing/2014/main" xmlns="" id="{E4A5B4A0-C0F7-40AC-A78A-D5F4F257181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36" name="AutoShape 4" descr="Image result for 2009pn">
          <a:extLst>
            <a:ext uri="{FF2B5EF4-FFF2-40B4-BE49-F238E27FC236}">
              <a16:creationId xmlns:a16="http://schemas.microsoft.com/office/drawing/2014/main" xmlns="" id="{BE50000D-0DE2-4540-8D0F-87777C7BA10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37" name="AutoShape 2" descr="Image result for 2009pn">
          <a:extLst>
            <a:ext uri="{FF2B5EF4-FFF2-40B4-BE49-F238E27FC236}">
              <a16:creationId xmlns:a16="http://schemas.microsoft.com/office/drawing/2014/main" xmlns="" id="{B1724569-0E94-42E2-A01E-8854B703241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38" name="AutoShape 4" descr="Image result for 2009pn">
          <a:extLst>
            <a:ext uri="{FF2B5EF4-FFF2-40B4-BE49-F238E27FC236}">
              <a16:creationId xmlns:a16="http://schemas.microsoft.com/office/drawing/2014/main" xmlns="" id="{F41E9542-DA98-4B85-B542-2EE9317F137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39" name="AutoShape 2" descr="Image result for 2009pn">
          <a:extLst>
            <a:ext uri="{FF2B5EF4-FFF2-40B4-BE49-F238E27FC236}">
              <a16:creationId xmlns:a16="http://schemas.microsoft.com/office/drawing/2014/main" xmlns="" id="{FE03B044-6905-4D4F-AB47-21931F68F2D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40" name="AutoShape 4" descr="Image result for 2009pn">
          <a:extLst>
            <a:ext uri="{FF2B5EF4-FFF2-40B4-BE49-F238E27FC236}">
              <a16:creationId xmlns:a16="http://schemas.microsoft.com/office/drawing/2014/main" xmlns="" id="{592AA0A1-868F-486B-83CC-0E3F8D7A18D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41" name="AutoShape 2" descr="Image result for 2009pn">
          <a:extLst>
            <a:ext uri="{FF2B5EF4-FFF2-40B4-BE49-F238E27FC236}">
              <a16:creationId xmlns:a16="http://schemas.microsoft.com/office/drawing/2014/main" xmlns="" id="{655B59FE-FA5B-4F45-8B19-0F86DEFF6AA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42" name="AutoShape 4" descr="Image result for 2009pn">
          <a:extLst>
            <a:ext uri="{FF2B5EF4-FFF2-40B4-BE49-F238E27FC236}">
              <a16:creationId xmlns:a16="http://schemas.microsoft.com/office/drawing/2014/main" xmlns="" id="{2ED4C94F-61F1-40B3-B357-12893D78524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43" name="AutoShape 2" descr="Image result for 2009pn">
          <a:extLst>
            <a:ext uri="{FF2B5EF4-FFF2-40B4-BE49-F238E27FC236}">
              <a16:creationId xmlns:a16="http://schemas.microsoft.com/office/drawing/2014/main" xmlns="" id="{71039327-37C3-4761-835B-23B88980F41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44" name="AutoShape 4" descr="Image result for 2009pn">
          <a:extLst>
            <a:ext uri="{FF2B5EF4-FFF2-40B4-BE49-F238E27FC236}">
              <a16:creationId xmlns:a16="http://schemas.microsoft.com/office/drawing/2014/main" xmlns="" id="{E54F907E-317A-4418-9ADF-92AB92BC1C1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45" name="AutoShape 2" descr="Image result for 2009pn">
          <a:extLst>
            <a:ext uri="{FF2B5EF4-FFF2-40B4-BE49-F238E27FC236}">
              <a16:creationId xmlns:a16="http://schemas.microsoft.com/office/drawing/2014/main" xmlns="" id="{000DDABC-DA9C-4758-8031-16C22295CE1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46" name="AutoShape 4" descr="Image result for 2009pn">
          <a:extLst>
            <a:ext uri="{FF2B5EF4-FFF2-40B4-BE49-F238E27FC236}">
              <a16:creationId xmlns:a16="http://schemas.microsoft.com/office/drawing/2014/main" xmlns="" id="{D48BB80B-2B9A-4C2A-AA8D-9A782C1B4BF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47" name="AutoShape 2" descr="Image result for 2009pn">
          <a:extLst>
            <a:ext uri="{FF2B5EF4-FFF2-40B4-BE49-F238E27FC236}">
              <a16:creationId xmlns:a16="http://schemas.microsoft.com/office/drawing/2014/main" xmlns="" id="{7BB66BB3-F6B6-4F18-8EAC-1ED26706D7B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48" name="AutoShape 4" descr="Image result for 2009pn">
          <a:extLst>
            <a:ext uri="{FF2B5EF4-FFF2-40B4-BE49-F238E27FC236}">
              <a16:creationId xmlns:a16="http://schemas.microsoft.com/office/drawing/2014/main" xmlns="" id="{4803FBF9-21CD-421E-98E4-E4EFBE87512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49" name="AutoShape 2" descr="Image result for 2009pn">
          <a:extLst>
            <a:ext uri="{FF2B5EF4-FFF2-40B4-BE49-F238E27FC236}">
              <a16:creationId xmlns:a16="http://schemas.microsoft.com/office/drawing/2014/main" xmlns="" id="{F507B1A7-092F-4E57-A460-B74B91929D4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50" name="AutoShape 4" descr="Image result for 2009pn">
          <a:extLst>
            <a:ext uri="{FF2B5EF4-FFF2-40B4-BE49-F238E27FC236}">
              <a16:creationId xmlns:a16="http://schemas.microsoft.com/office/drawing/2014/main" xmlns="" id="{AE2217CA-6A6A-4388-817D-619DD4DE3DA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51" name="AutoShape 2" descr="Image result for 2009pn">
          <a:extLst>
            <a:ext uri="{FF2B5EF4-FFF2-40B4-BE49-F238E27FC236}">
              <a16:creationId xmlns:a16="http://schemas.microsoft.com/office/drawing/2014/main" xmlns="" id="{EC408521-E815-426E-84A0-33F945CB271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52" name="AutoShape 4" descr="Image result for 2009pn">
          <a:extLst>
            <a:ext uri="{FF2B5EF4-FFF2-40B4-BE49-F238E27FC236}">
              <a16:creationId xmlns:a16="http://schemas.microsoft.com/office/drawing/2014/main" xmlns="" id="{73970BAE-3ADE-49AE-9415-EBF11BDE001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53" name="AutoShape 2" descr="Image result for 2009pn">
          <a:extLst>
            <a:ext uri="{FF2B5EF4-FFF2-40B4-BE49-F238E27FC236}">
              <a16:creationId xmlns:a16="http://schemas.microsoft.com/office/drawing/2014/main" xmlns="" id="{B0EF10CF-3945-4E9B-9898-FA44F6CCC98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54" name="AutoShape 4" descr="Image result for 2009pn">
          <a:extLst>
            <a:ext uri="{FF2B5EF4-FFF2-40B4-BE49-F238E27FC236}">
              <a16:creationId xmlns:a16="http://schemas.microsoft.com/office/drawing/2014/main" xmlns="" id="{A516D990-B5FE-4D75-8990-9152890F48F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55" name="AutoShape 2" descr="Image result for 2009pn">
          <a:extLst>
            <a:ext uri="{FF2B5EF4-FFF2-40B4-BE49-F238E27FC236}">
              <a16:creationId xmlns:a16="http://schemas.microsoft.com/office/drawing/2014/main" xmlns="" id="{656FCD02-F3EF-45D1-8B25-A493AEF8785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56" name="AutoShape 4" descr="Image result for 2009pn">
          <a:extLst>
            <a:ext uri="{FF2B5EF4-FFF2-40B4-BE49-F238E27FC236}">
              <a16:creationId xmlns:a16="http://schemas.microsoft.com/office/drawing/2014/main" xmlns="" id="{7946B466-1292-46F3-8389-AB924005A05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57" name="AutoShape 2" descr="Image result for 2009pn">
          <a:extLst>
            <a:ext uri="{FF2B5EF4-FFF2-40B4-BE49-F238E27FC236}">
              <a16:creationId xmlns:a16="http://schemas.microsoft.com/office/drawing/2014/main" xmlns="" id="{B3713CD4-F0B8-48E4-BA9F-EF5AE15750D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58" name="AutoShape 4" descr="Image result for 2009pn">
          <a:extLst>
            <a:ext uri="{FF2B5EF4-FFF2-40B4-BE49-F238E27FC236}">
              <a16:creationId xmlns:a16="http://schemas.microsoft.com/office/drawing/2014/main" xmlns="" id="{A75409AE-5AC4-46D7-990E-C12FB295371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59" name="AutoShape 2" descr="Image result for 2009pn">
          <a:extLst>
            <a:ext uri="{FF2B5EF4-FFF2-40B4-BE49-F238E27FC236}">
              <a16:creationId xmlns:a16="http://schemas.microsoft.com/office/drawing/2014/main" xmlns="" id="{44E94673-1BB1-41F7-BE5B-F70DF2C22D3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60" name="AutoShape 4" descr="Image result for 2009pn">
          <a:extLst>
            <a:ext uri="{FF2B5EF4-FFF2-40B4-BE49-F238E27FC236}">
              <a16:creationId xmlns:a16="http://schemas.microsoft.com/office/drawing/2014/main" xmlns="" id="{3EB36A38-5D07-49CC-AE48-CA829644CC5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61" name="AutoShape 2" descr="Image result for 2009pn">
          <a:extLst>
            <a:ext uri="{FF2B5EF4-FFF2-40B4-BE49-F238E27FC236}">
              <a16:creationId xmlns:a16="http://schemas.microsoft.com/office/drawing/2014/main" xmlns="" id="{160BB1A1-1AEF-4323-8147-B47CBFE7C55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62" name="AutoShape 4" descr="Image result for 2009pn">
          <a:extLst>
            <a:ext uri="{FF2B5EF4-FFF2-40B4-BE49-F238E27FC236}">
              <a16:creationId xmlns:a16="http://schemas.microsoft.com/office/drawing/2014/main" xmlns="" id="{50737F08-C5FB-473C-8CE2-E8B29511F2D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63" name="AutoShape 2" descr="Image result for 2009pn">
          <a:extLst>
            <a:ext uri="{FF2B5EF4-FFF2-40B4-BE49-F238E27FC236}">
              <a16:creationId xmlns:a16="http://schemas.microsoft.com/office/drawing/2014/main" xmlns="" id="{9C62EE70-B32B-4AE9-90B9-C43DAE8C04A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64" name="AutoShape 4" descr="Image result for 2009pn">
          <a:extLst>
            <a:ext uri="{FF2B5EF4-FFF2-40B4-BE49-F238E27FC236}">
              <a16:creationId xmlns:a16="http://schemas.microsoft.com/office/drawing/2014/main" xmlns="" id="{A44327A0-8105-4798-B92B-73C0783E4BD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65" name="AutoShape 2" descr="Image result for 2009pn">
          <a:extLst>
            <a:ext uri="{FF2B5EF4-FFF2-40B4-BE49-F238E27FC236}">
              <a16:creationId xmlns:a16="http://schemas.microsoft.com/office/drawing/2014/main" xmlns="" id="{566F83DD-A8A6-4025-93D1-CCC295A28FB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66" name="AutoShape 4" descr="Image result for 2009pn">
          <a:extLst>
            <a:ext uri="{FF2B5EF4-FFF2-40B4-BE49-F238E27FC236}">
              <a16:creationId xmlns:a16="http://schemas.microsoft.com/office/drawing/2014/main" xmlns="" id="{B8270815-1D37-4809-B002-8656AE757A9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67" name="AutoShape 2" descr="Image result for 2009pn">
          <a:extLst>
            <a:ext uri="{FF2B5EF4-FFF2-40B4-BE49-F238E27FC236}">
              <a16:creationId xmlns:a16="http://schemas.microsoft.com/office/drawing/2014/main" xmlns="" id="{78DF98AE-C0A7-4DC1-A7BB-F4466165E9F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68" name="AutoShape 4" descr="Image result for 2009pn">
          <a:extLst>
            <a:ext uri="{FF2B5EF4-FFF2-40B4-BE49-F238E27FC236}">
              <a16:creationId xmlns:a16="http://schemas.microsoft.com/office/drawing/2014/main" xmlns="" id="{8CF5691F-3632-475C-B296-CCB46CAF176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69" name="AutoShape 2" descr="Image result for 2009pn">
          <a:extLst>
            <a:ext uri="{FF2B5EF4-FFF2-40B4-BE49-F238E27FC236}">
              <a16:creationId xmlns:a16="http://schemas.microsoft.com/office/drawing/2014/main" xmlns="" id="{D943A530-771E-4E9D-A1D4-1DE05D6B5C0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70" name="AutoShape 4" descr="Image result for 2009pn">
          <a:extLst>
            <a:ext uri="{FF2B5EF4-FFF2-40B4-BE49-F238E27FC236}">
              <a16:creationId xmlns:a16="http://schemas.microsoft.com/office/drawing/2014/main" xmlns="" id="{3E0A9AC7-ECB3-4A73-8E4E-5E52EFAD3D2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71" name="AutoShape 2" descr="Image result for 2009pn">
          <a:extLst>
            <a:ext uri="{FF2B5EF4-FFF2-40B4-BE49-F238E27FC236}">
              <a16:creationId xmlns:a16="http://schemas.microsoft.com/office/drawing/2014/main" xmlns="" id="{46B6876F-6F70-43AC-B0BC-8A68BB69CC7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72" name="AutoShape 4" descr="Image result for 2009pn">
          <a:extLst>
            <a:ext uri="{FF2B5EF4-FFF2-40B4-BE49-F238E27FC236}">
              <a16:creationId xmlns:a16="http://schemas.microsoft.com/office/drawing/2014/main" xmlns="" id="{409B63E1-D055-4B25-8E9D-CE216635D4C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73" name="AutoShape 2" descr="Image result for 2009pn">
          <a:extLst>
            <a:ext uri="{FF2B5EF4-FFF2-40B4-BE49-F238E27FC236}">
              <a16:creationId xmlns:a16="http://schemas.microsoft.com/office/drawing/2014/main" xmlns="" id="{AEF07FAF-886F-42B9-BE97-CAF0F8E9D82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74" name="AutoShape 4" descr="Image result for 2009pn">
          <a:extLst>
            <a:ext uri="{FF2B5EF4-FFF2-40B4-BE49-F238E27FC236}">
              <a16:creationId xmlns:a16="http://schemas.microsoft.com/office/drawing/2014/main" xmlns="" id="{BC7644F6-449B-4B6F-804E-B8126AC9BB0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75" name="AutoShape 2" descr="Image result for 2009pn">
          <a:extLst>
            <a:ext uri="{FF2B5EF4-FFF2-40B4-BE49-F238E27FC236}">
              <a16:creationId xmlns:a16="http://schemas.microsoft.com/office/drawing/2014/main" xmlns="" id="{2574455F-348F-4D9C-A77E-392624DB737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76" name="AutoShape 4" descr="Image result for 2009pn">
          <a:extLst>
            <a:ext uri="{FF2B5EF4-FFF2-40B4-BE49-F238E27FC236}">
              <a16:creationId xmlns:a16="http://schemas.microsoft.com/office/drawing/2014/main" xmlns="" id="{651C73A6-4049-4826-8424-8E2CC285AE2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77" name="AutoShape 2" descr="Image result for 2009pn">
          <a:extLst>
            <a:ext uri="{FF2B5EF4-FFF2-40B4-BE49-F238E27FC236}">
              <a16:creationId xmlns:a16="http://schemas.microsoft.com/office/drawing/2014/main" xmlns="" id="{DA89ED11-C95D-4C70-A2A6-02CAAA29FC8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78" name="AutoShape 4" descr="Image result for 2009pn">
          <a:extLst>
            <a:ext uri="{FF2B5EF4-FFF2-40B4-BE49-F238E27FC236}">
              <a16:creationId xmlns:a16="http://schemas.microsoft.com/office/drawing/2014/main" xmlns="" id="{18D9EEEE-F7AB-4786-AF6C-FD1104632C8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79" name="AutoShape 2" descr="Image result for 2009pn">
          <a:extLst>
            <a:ext uri="{FF2B5EF4-FFF2-40B4-BE49-F238E27FC236}">
              <a16:creationId xmlns:a16="http://schemas.microsoft.com/office/drawing/2014/main" xmlns="" id="{1C8A0E78-8710-4A45-B985-15FE6E4DF9C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80" name="AutoShape 4" descr="Image result for 2009pn">
          <a:extLst>
            <a:ext uri="{FF2B5EF4-FFF2-40B4-BE49-F238E27FC236}">
              <a16:creationId xmlns:a16="http://schemas.microsoft.com/office/drawing/2014/main" xmlns="" id="{35C9EF26-4422-4658-BAA2-6A8FADBE9E9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81" name="AutoShape 2" descr="Image result for 2009pn">
          <a:extLst>
            <a:ext uri="{FF2B5EF4-FFF2-40B4-BE49-F238E27FC236}">
              <a16:creationId xmlns:a16="http://schemas.microsoft.com/office/drawing/2014/main" xmlns="" id="{D4A3BFAB-1541-4542-805A-6C457BD4201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82" name="AutoShape 4" descr="Image result for 2009pn">
          <a:extLst>
            <a:ext uri="{FF2B5EF4-FFF2-40B4-BE49-F238E27FC236}">
              <a16:creationId xmlns:a16="http://schemas.microsoft.com/office/drawing/2014/main" xmlns="" id="{4D0455BA-3234-4F41-B072-61FFED73987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83" name="AutoShape 2" descr="Image result for 2009pn">
          <a:extLst>
            <a:ext uri="{FF2B5EF4-FFF2-40B4-BE49-F238E27FC236}">
              <a16:creationId xmlns:a16="http://schemas.microsoft.com/office/drawing/2014/main" xmlns="" id="{A04A7C55-F204-468B-B726-B4734CB2415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84" name="AutoShape 4" descr="Image result for 2009pn">
          <a:extLst>
            <a:ext uri="{FF2B5EF4-FFF2-40B4-BE49-F238E27FC236}">
              <a16:creationId xmlns:a16="http://schemas.microsoft.com/office/drawing/2014/main" xmlns="" id="{CE65152A-128E-4199-8C77-B851E548681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85" name="AutoShape 2" descr="Image result for 2009pn">
          <a:extLst>
            <a:ext uri="{FF2B5EF4-FFF2-40B4-BE49-F238E27FC236}">
              <a16:creationId xmlns:a16="http://schemas.microsoft.com/office/drawing/2014/main" xmlns="" id="{572B714C-515A-4DC6-92D0-AA4D0A09F55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86" name="AutoShape 4" descr="Image result for 2009pn">
          <a:extLst>
            <a:ext uri="{FF2B5EF4-FFF2-40B4-BE49-F238E27FC236}">
              <a16:creationId xmlns:a16="http://schemas.microsoft.com/office/drawing/2014/main" xmlns="" id="{13884607-36DD-4C5E-8BEE-0B3BD80EE47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87" name="AutoShape 2" descr="Image result for 2009pn">
          <a:extLst>
            <a:ext uri="{FF2B5EF4-FFF2-40B4-BE49-F238E27FC236}">
              <a16:creationId xmlns:a16="http://schemas.microsoft.com/office/drawing/2014/main" xmlns="" id="{CB51E060-68D2-4EB9-9E31-4DA57FF843A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88" name="AutoShape 4" descr="Image result for 2009pn">
          <a:extLst>
            <a:ext uri="{FF2B5EF4-FFF2-40B4-BE49-F238E27FC236}">
              <a16:creationId xmlns:a16="http://schemas.microsoft.com/office/drawing/2014/main" xmlns="" id="{CABDEBF7-7D56-4D22-AEC2-FCC92337016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89" name="AutoShape 2" descr="Image result for 2009pn">
          <a:extLst>
            <a:ext uri="{FF2B5EF4-FFF2-40B4-BE49-F238E27FC236}">
              <a16:creationId xmlns:a16="http://schemas.microsoft.com/office/drawing/2014/main" xmlns="" id="{0DFF3097-81F8-4A5A-97EA-1C592E0A68E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90" name="AutoShape 4" descr="Image result for 2009pn">
          <a:extLst>
            <a:ext uri="{FF2B5EF4-FFF2-40B4-BE49-F238E27FC236}">
              <a16:creationId xmlns:a16="http://schemas.microsoft.com/office/drawing/2014/main" xmlns="" id="{45C64804-720B-4F9F-A29C-0F64C94E914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91" name="AutoShape 2" descr="Image result for 2009pn">
          <a:extLst>
            <a:ext uri="{FF2B5EF4-FFF2-40B4-BE49-F238E27FC236}">
              <a16:creationId xmlns:a16="http://schemas.microsoft.com/office/drawing/2014/main" xmlns="" id="{5177A7B3-19D2-4FE2-BCFB-EAD27AD58B6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92" name="AutoShape 4" descr="Image result for 2009pn">
          <a:extLst>
            <a:ext uri="{FF2B5EF4-FFF2-40B4-BE49-F238E27FC236}">
              <a16:creationId xmlns:a16="http://schemas.microsoft.com/office/drawing/2014/main" xmlns="" id="{B6EC83CA-0A18-4C14-93CA-66288C33E59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93" name="AutoShape 2" descr="Image result for 2009pn">
          <a:extLst>
            <a:ext uri="{FF2B5EF4-FFF2-40B4-BE49-F238E27FC236}">
              <a16:creationId xmlns:a16="http://schemas.microsoft.com/office/drawing/2014/main" xmlns="" id="{6ECD64E6-3465-4E06-B9B4-5E73203181E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94" name="AutoShape 4" descr="Image result for 2009pn">
          <a:extLst>
            <a:ext uri="{FF2B5EF4-FFF2-40B4-BE49-F238E27FC236}">
              <a16:creationId xmlns:a16="http://schemas.microsoft.com/office/drawing/2014/main" xmlns="" id="{227EF625-E1B1-4361-9F3B-25D55916BA9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95" name="AutoShape 2" descr="Image result for 2009pn">
          <a:extLst>
            <a:ext uri="{FF2B5EF4-FFF2-40B4-BE49-F238E27FC236}">
              <a16:creationId xmlns:a16="http://schemas.microsoft.com/office/drawing/2014/main" xmlns="" id="{E38FE8BB-CC3D-4873-AE30-E5765EC9264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96" name="AutoShape 4" descr="Image result for 2009pn">
          <a:extLst>
            <a:ext uri="{FF2B5EF4-FFF2-40B4-BE49-F238E27FC236}">
              <a16:creationId xmlns:a16="http://schemas.microsoft.com/office/drawing/2014/main" xmlns="" id="{E5D2D47E-145B-4AA9-9086-C53F99E8B32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97" name="AutoShape 2" descr="Image result for 2009pn">
          <a:extLst>
            <a:ext uri="{FF2B5EF4-FFF2-40B4-BE49-F238E27FC236}">
              <a16:creationId xmlns:a16="http://schemas.microsoft.com/office/drawing/2014/main" xmlns="" id="{7A0C08FD-351A-4195-BF4E-D58EF67B298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98" name="AutoShape 4" descr="Image result for 2009pn">
          <a:extLst>
            <a:ext uri="{FF2B5EF4-FFF2-40B4-BE49-F238E27FC236}">
              <a16:creationId xmlns:a16="http://schemas.microsoft.com/office/drawing/2014/main" xmlns="" id="{6481F8CD-B9D1-4717-B412-F2337CD1180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799" name="AutoShape 2" descr="Image result for 2009pn">
          <a:extLst>
            <a:ext uri="{FF2B5EF4-FFF2-40B4-BE49-F238E27FC236}">
              <a16:creationId xmlns:a16="http://schemas.microsoft.com/office/drawing/2014/main" xmlns="" id="{63D2442A-791D-4520-B154-B6657A88E30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00" name="AutoShape 4" descr="Image result for 2009pn">
          <a:extLst>
            <a:ext uri="{FF2B5EF4-FFF2-40B4-BE49-F238E27FC236}">
              <a16:creationId xmlns:a16="http://schemas.microsoft.com/office/drawing/2014/main" xmlns="" id="{0A50B1F5-20E6-4453-8F5E-0A23D46A3B9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01" name="AutoShape 2" descr="Image result for 2009pn">
          <a:extLst>
            <a:ext uri="{FF2B5EF4-FFF2-40B4-BE49-F238E27FC236}">
              <a16:creationId xmlns:a16="http://schemas.microsoft.com/office/drawing/2014/main" xmlns="" id="{9A98E194-ADC7-4A72-8F41-CDBB4AF6F49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02" name="AutoShape 4" descr="Image result for 2009pn">
          <a:extLst>
            <a:ext uri="{FF2B5EF4-FFF2-40B4-BE49-F238E27FC236}">
              <a16:creationId xmlns:a16="http://schemas.microsoft.com/office/drawing/2014/main" xmlns="" id="{ECA5E110-D4A7-4BA7-B552-8530035941F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03" name="AutoShape 2" descr="Image result for 2009pn">
          <a:extLst>
            <a:ext uri="{FF2B5EF4-FFF2-40B4-BE49-F238E27FC236}">
              <a16:creationId xmlns:a16="http://schemas.microsoft.com/office/drawing/2014/main" xmlns="" id="{D30A88BF-6F63-4BB6-9A1D-311A971CE86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04" name="AutoShape 4" descr="Image result for 2009pn">
          <a:extLst>
            <a:ext uri="{FF2B5EF4-FFF2-40B4-BE49-F238E27FC236}">
              <a16:creationId xmlns:a16="http://schemas.microsoft.com/office/drawing/2014/main" xmlns="" id="{372F9D49-C259-4A6C-BE80-B03E8CFEDD7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05" name="AutoShape 2" descr="Image result for 2009pn">
          <a:extLst>
            <a:ext uri="{FF2B5EF4-FFF2-40B4-BE49-F238E27FC236}">
              <a16:creationId xmlns:a16="http://schemas.microsoft.com/office/drawing/2014/main" xmlns="" id="{92CF0379-48C5-401B-9164-9A1A0736BE4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06" name="AutoShape 4" descr="Image result for 2009pn">
          <a:extLst>
            <a:ext uri="{FF2B5EF4-FFF2-40B4-BE49-F238E27FC236}">
              <a16:creationId xmlns:a16="http://schemas.microsoft.com/office/drawing/2014/main" xmlns="" id="{B6B5C05F-46D5-4503-B8C2-48B8B0192AF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07" name="AutoShape 2" descr="Image result for 2009pn">
          <a:extLst>
            <a:ext uri="{FF2B5EF4-FFF2-40B4-BE49-F238E27FC236}">
              <a16:creationId xmlns:a16="http://schemas.microsoft.com/office/drawing/2014/main" xmlns="" id="{696E9204-22D7-4615-95D4-A0E08A63C7D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08" name="AutoShape 4" descr="Image result for 2009pn">
          <a:extLst>
            <a:ext uri="{FF2B5EF4-FFF2-40B4-BE49-F238E27FC236}">
              <a16:creationId xmlns:a16="http://schemas.microsoft.com/office/drawing/2014/main" xmlns="" id="{B68059F3-A397-4569-9E43-F80FF170330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09" name="AutoShape 2" descr="Image result for 2009pn">
          <a:extLst>
            <a:ext uri="{FF2B5EF4-FFF2-40B4-BE49-F238E27FC236}">
              <a16:creationId xmlns:a16="http://schemas.microsoft.com/office/drawing/2014/main" xmlns="" id="{35FB6E28-C479-4528-8551-6BFDF6226DE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10" name="AutoShape 4" descr="Image result for 2009pn">
          <a:extLst>
            <a:ext uri="{FF2B5EF4-FFF2-40B4-BE49-F238E27FC236}">
              <a16:creationId xmlns:a16="http://schemas.microsoft.com/office/drawing/2014/main" xmlns="" id="{653B3787-46B3-4D6A-898B-CDB8868D8F9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11" name="AutoShape 2" descr="Image result for 2009pn">
          <a:extLst>
            <a:ext uri="{FF2B5EF4-FFF2-40B4-BE49-F238E27FC236}">
              <a16:creationId xmlns:a16="http://schemas.microsoft.com/office/drawing/2014/main" xmlns="" id="{936FE7D9-ABAF-4703-B7CC-EEBB014959C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12" name="AutoShape 4" descr="Image result for 2009pn">
          <a:extLst>
            <a:ext uri="{FF2B5EF4-FFF2-40B4-BE49-F238E27FC236}">
              <a16:creationId xmlns:a16="http://schemas.microsoft.com/office/drawing/2014/main" xmlns="" id="{343FE2F8-CCE8-431C-99ED-98786C9D0DD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13" name="AutoShape 2" descr="Image result for 2009pn">
          <a:extLst>
            <a:ext uri="{FF2B5EF4-FFF2-40B4-BE49-F238E27FC236}">
              <a16:creationId xmlns:a16="http://schemas.microsoft.com/office/drawing/2014/main" xmlns="" id="{6BB223C8-FADD-4BA7-87C9-EFC5CA5683A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14" name="AutoShape 4" descr="Image result for 2009pn">
          <a:extLst>
            <a:ext uri="{FF2B5EF4-FFF2-40B4-BE49-F238E27FC236}">
              <a16:creationId xmlns:a16="http://schemas.microsoft.com/office/drawing/2014/main" xmlns="" id="{70B0BFC4-B0DD-4D30-A32A-1FE5CC4C9E7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15" name="AutoShape 2" descr="Image result for 2009pn">
          <a:extLst>
            <a:ext uri="{FF2B5EF4-FFF2-40B4-BE49-F238E27FC236}">
              <a16:creationId xmlns:a16="http://schemas.microsoft.com/office/drawing/2014/main" xmlns="" id="{93C17D07-3096-407F-AD64-88B3B51BE1A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16" name="AutoShape 4" descr="Image result for 2009pn">
          <a:extLst>
            <a:ext uri="{FF2B5EF4-FFF2-40B4-BE49-F238E27FC236}">
              <a16:creationId xmlns:a16="http://schemas.microsoft.com/office/drawing/2014/main" xmlns="" id="{F28E33A4-BD29-46BC-8C6C-90029B049C8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17" name="AutoShape 2" descr="Image result for 2009pn">
          <a:extLst>
            <a:ext uri="{FF2B5EF4-FFF2-40B4-BE49-F238E27FC236}">
              <a16:creationId xmlns:a16="http://schemas.microsoft.com/office/drawing/2014/main" xmlns="" id="{81F3D030-9418-4FC6-9EBC-B394DE1D629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18" name="AutoShape 4" descr="Image result for 2009pn">
          <a:extLst>
            <a:ext uri="{FF2B5EF4-FFF2-40B4-BE49-F238E27FC236}">
              <a16:creationId xmlns:a16="http://schemas.microsoft.com/office/drawing/2014/main" xmlns="" id="{541D7079-358B-4155-B9A8-5B5EF9E25F8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19" name="AutoShape 2" descr="Image result for 2009pn">
          <a:extLst>
            <a:ext uri="{FF2B5EF4-FFF2-40B4-BE49-F238E27FC236}">
              <a16:creationId xmlns:a16="http://schemas.microsoft.com/office/drawing/2014/main" xmlns="" id="{9C532263-6843-4250-9AC9-41166AC8C5E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20" name="AutoShape 4" descr="Image result for 2009pn">
          <a:extLst>
            <a:ext uri="{FF2B5EF4-FFF2-40B4-BE49-F238E27FC236}">
              <a16:creationId xmlns:a16="http://schemas.microsoft.com/office/drawing/2014/main" xmlns="" id="{AAB44D0A-7A2F-496A-8282-5ED5E9C0B76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21" name="AutoShape 2" descr="Image result for 2009pn">
          <a:extLst>
            <a:ext uri="{FF2B5EF4-FFF2-40B4-BE49-F238E27FC236}">
              <a16:creationId xmlns:a16="http://schemas.microsoft.com/office/drawing/2014/main" xmlns="" id="{5DDA138F-38D5-419B-9DBF-4C59B7964E8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22" name="AutoShape 4" descr="Image result for 2009pn">
          <a:extLst>
            <a:ext uri="{FF2B5EF4-FFF2-40B4-BE49-F238E27FC236}">
              <a16:creationId xmlns:a16="http://schemas.microsoft.com/office/drawing/2014/main" xmlns="" id="{0A3492F8-64B7-45BA-AD29-179DAD290F6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23" name="AutoShape 2" descr="Image result for 2009pn">
          <a:extLst>
            <a:ext uri="{FF2B5EF4-FFF2-40B4-BE49-F238E27FC236}">
              <a16:creationId xmlns:a16="http://schemas.microsoft.com/office/drawing/2014/main" xmlns="" id="{797D14E8-55CE-44C9-88CB-D7476ED9E32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24" name="AutoShape 4" descr="Image result for 2009pn">
          <a:extLst>
            <a:ext uri="{FF2B5EF4-FFF2-40B4-BE49-F238E27FC236}">
              <a16:creationId xmlns:a16="http://schemas.microsoft.com/office/drawing/2014/main" xmlns="" id="{5A48C7B2-DAB8-45CE-82A4-2B9134545DF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25" name="AutoShape 2" descr="Image result for 2009pn">
          <a:extLst>
            <a:ext uri="{FF2B5EF4-FFF2-40B4-BE49-F238E27FC236}">
              <a16:creationId xmlns:a16="http://schemas.microsoft.com/office/drawing/2014/main" xmlns="" id="{F75FB07B-52B1-48F9-8FC0-1F61BEC3D6A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26" name="AutoShape 4" descr="Image result for 2009pn">
          <a:extLst>
            <a:ext uri="{FF2B5EF4-FFF2-40B4-BE49-F238E27FC236}">
              <a16:creationId xmlns:a16="http://schemas.microsoft.com/office/drawing/2014/main" xmlns="" id="{26061387-E6D9-4C87-9A47-6B08E8E128A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27" name="AutoShape 2" descr="Image result for 2009pn">
          <a:extLst>
            <a:ext uri="{FF2B5EF4-FFF2-40B4-BE49-F238E27FC236}">
              <a16:creationId xmlns:a16="http://schemas.microsoft.com/office/drawing/2014/main" xmlns="" id="{6129C5C6-C8E1-4D47-B5E0-42879066E7D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28" name="AutoShape 4" descr="Image result for 2009pn">
          <a:extLst>
            <a:ext uri="{FF2B5EF4-FFF2-40B4-BE49-F238E27FC236}">
              <a16:creationId xmlns:a16="http://schemas.microsoft.com/office/drawing/2014/main" xmlns="" id="{899BF0DC-8F50-4B96-8758-6FB2E03E05A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29" name="AutoShape 2" descr="Image result for 2009pn">
          <a:extLst>
            <a:ext uri="{FF2B5EF4-FFF2-40B4-BE49-F238E27FC236}">
              <a16:creationId xmlns:a16="http://schemas.microsoft.com/office/drawing/2014/main" xmlns="" id="{F2C47B1F-809B-4584-8598-59D2BBA47EB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30" name="AutoShape 4" descr="Image result for 2009pn">
          <a:extLst>
            <a:ext uri="{FF2B5EF4-FFF2-40B4-BE49-F238E27FC236}">
              <a16:creationId xmlns:a16="http://schemas.microsoft.com/office/drawing/2014/main" xmlns="" id="{8D6C420B-7CD6-4BAE-9999-400C3DB1636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31" name="AutoShape 2" descr="Image result for 2009pn">
          <a:extLst>
            <a:ext uri="{FF2B5EF4-FFF2-40B4-BE49-F238E27FC236}">
              <a16:creationId xmlns:a16="http://schemas.microsoft.com/office/drawing/2014/main" xmlns="" id="{44D303FC-70B8-442C-B907-7BF18DD49E2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32" name="AutoShape 4" descr="Image result for 2009pn">
          <a:extLst>
            <a:ext uri="{FF2B5EF4-FFF2-40B4-BE49-F238E27FC236}">
              <a16:creationId xmlns:a16="http://schemas.microsoft.com/office/drawing/2014/main" xmlns="" id="{54F4AD26-9FB4-45BA-86B3-E189EA8AE2C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33" name="AutoShape 2" descr="Image result for 2009pn">
          <a:extLst>
            <a:ext uri="{FF2B5EF4-FFF2-40B4-BE49-F238E27FC236}">
              <a16:creationId xmlns:a16="http://schemas.microsoft.com/office/drawing/2014/main" xmlns="" id="{9A3F33F0-D789-4488-B819-886353DD9C1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34" name="AutoShape 4" descr="Image result for 2009pn">
          <a:extLst>
            <a:ext uri="{FF2B5EF4-FFF2-40B4-BE49-F238E27FC236}">
              <a16:creationId xmlns:a16="http://schemas.microsoft.com/office/drawing/2014/main" xmlns="" id="{99ABE87C-A01C-47B9-8568-53416D560CF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35" name="AutoShape 2" descr="Image result for 2009pn">
          <a:extLst>
            <a:ext uri="{FF2B5EF4-FFF2-40B4-BE49-F238E27FC236}">
              <a16:creationId xmlns:a16="http://schemas.microsoft.com/office/drawing/2014/main" xmlns="" id="{435F64A2-C1C9-470C-9C87-D6C8A8C0740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8161"/>
    <xdr:sp macro="" textlink="">
      <xdr:nvSpPr>
        <xdr:cNvPr id="836" name="AutoShape 2" descr="Image result for 2009pn">
          <a:extLst>
            <a:ext uri="{FF2B5EF4-FFF2-40B4-BE49-F238E27FC236}">
              <a16:creationId xmlns:a16="http://schemas.microsoft.com/office/drawing/2014/main" xmlns="" id="{572B9212-FA16-4192-90AD-F71A84A0A2FB}"/>
            </a:ext>
          </a:extLst>
        </xdr:cNvPr>
        <xdr:cNvSpPr>
          <a:spLocks noChangeAspect="1" noChangeArrowheads="1"/>
        </xdr:cNvSpPr>
      </xdr:nvSpPr>
      <xdr:spPr bwMode="auto">
        <a:xfrm>
          <a:off x="0" y="260985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8161"/>
    <xdr:sp macro="" textlink="">
      <xdr:nvSpPr>
        <xdr:cNvPr id="837" name="AutoShape 4" descr="Image result for 2009pn">
          <a:extLst>
            <a:ext uri="{FF2B5EF4-FFF2-40B4-BE49-F238E27FC236}">
              <a16:creationId xmlns:a16="http://schemas.microsoft.com/office/drawing/2014/main" xmlns="" id="{AA876ABB-50F9-42E6-895B-06EA5BA90A9E}"/>
            </a:ext>
          </a:extLst>
        </xdr:cNvPr>
        <xdr:cNvSpPr>
          <a:spLocks noChangeAspect="1" noChangeArrowheads="1"/>
        </xdr:cNvSpPr>
      </xdr:nvSpPr>
      <xdr:spPr bwMode="auto">
        <a:xfrm>
          <a:off x="0" y="2609850"/>
          <a:ext cx="304800" cy="308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38" name="AutoShape 2" descr="Image result for 2009pn">
          <a:extLst>
            <a:ext uri="{FF2B5EF4-FFF2-40B4-BE49-F238E27FC236}">
              <a16:creationId xmlns:a16="http://schemas.microsoft.com/office/drawing/2014/main" xmlns="" id="{03B964C0-3672-4D47-B364-3B1EF0E9537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39" name="AutoShape 4" descr="Image result for 2009pn">
          <a:extLst>
            <a:ext uri="{FF2B5EF4-FFF2-40B4-BE49-F238E27FC236}">
              <a16:creationId xmlns:a16="http://schemas.microsoft.com/office/drawing/2014/main" xmlns="" id="{791BC3DB-5707-4B2B-B923-6D7396C1C5B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40" name="AutoShape 2" descr="Image result for 2009pn">
          <a:extLst>
            <a:ext uri="{FF2B5EF4-FFF2-40B4-BE49-F238E27FC236}">
              <a16:creationId xmlns:a16="http://schemas.microsoft.com/office/drawing/2014/main" xmlns="" id="{C2420B05-094F-4CEF-BE7E-448AC1DA5FC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41" name="AutoShape 4" descr="Image result for 2009pn">
          <a:extLst>
            <a:ext uri="{FF2B5EF4-FFF2-40B4-BE49-F238E27FC236}">
              <a16:creationId xmlns:a16="http://schemas.microsoft.com/office/drawing/2014/main" xmlns="" id="{EDA283D0-022F-4601-802F-77E99E0694D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42" name="AutoShape 2" descr="Image result for 2009pn">
          <a:extLst>
            <a:ext uri="{FF2B5EF4-FFF2-40B4-BE49-F238E27FC236}">
              <a16:creationId xmlns:a16="http://schemas.microsoft.com/office/drawing/2014/main" xmlns="" id="{C4E4BD6F-7B8E-47A3-AB7D-1E8D1135375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43" name="AutoShape 4" descr="Image result for 2009pn">
          <a:extLst>
            <a:ext uri="{FF2B5EF4-FFF2-40B4-BE49-F238E27FC236}">
              <a16:creationId xmlns:a16="http://schemas.microsoft.com/office/drawing/2014/main" xmlns="" id="{1DEEB80B-DDA4-40D0-8FE3-9F9569032DC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44" name="AutoShape 2" descr="Image result for 2009pn">
          <a:extLst>
            <a:ext uri="{FF2B5EF4-FFF2-40B4-BE49-F238E27FC236}">
              <a16:creationId xmlns:a16="http://schemas.microsoft.com/office/drawing/2014/main" xmlns="" id="{B678FF32-4C23-4C51-9A81-5FED9A44309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45" name="AutoShape 4" descr="Image result for 2009pn">
          <a:extLst>
            <a:ext uri="{FF2B5EF4-FFF2-40B4-BE49-F238E27FC236}">
              <a16:creationId xmlns:a16="http://schemas.microsoft.com/office/drawing/2014/main" xmlns="" id="{AFD4740A-94D0-4FCF-816E-34FDFCA9064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46" name="AutoShape 2" descr="Image result for 2009pn">
          <a:extLst>
            <a:ext uri="{FF2B5EF4-FFF2-40B4-BE49-F238E27FC236}">
              <a16:creationId xmlns:a16="http://schemas.microsoft.com/office/drawing/2014/main" xmlns="" id="{8337D14C-0411-4B1A-9153-4F1120E8980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47" name="AutoShape 4" descr="Image result for 2009pn">
          <a:extLst>
            <a:ext uri="{FF2B5EF4-FFF2-40B4-BE49-F238E27FC236}">
              <a16:creationId xmlns:a16="http://schemas.microsoft.com/office/drawing/2014/main" xmlns="" id="{11F0B090-A647-4A46-A6E7-FC6DD9B5A92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48" name="AutoShape 2" descr="Image result for 2009pn">
          <a:extLst>
            <a:ext uri="{FF2B5EF4-FFF2-40B4-BE49-F238E27FC236}">
              <a16:creationId xmlns:a16="http://schemas.microsoft.com/office/drawing/2014/main" xmlns="" id="{735EED4D-0ADA-466A-B00A-5CBE21CEE08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49" name="AutoShape 4" descr="Image result for 2009pn">
          <a:extLst>
            <a:ext uri="{FF2B5EF4-FFF2-40B4-BE49-F238E27FC236}">
              <a16:creationId xmlns:a16="http://schemas.microsoft.com/office/drawing/2014/main" xmlns="" id="{CF07AFC5-9BCC-44E1-81DA-EC93ABAB27A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50" name="AutoShape 2" descr="Image result for 2009pn">
          <a:extLst>
            <a:ext uri="{FF2B5EF4-FFF2-40B4-BE49-F238E27FC236}">
              <a16:creationId xmlns:a16="http://schemas.microsoft.com/office/drawing/2014/main" xmlns="" id="{F2D4DFC7-F856-4185-B5BC-5F0080FD7FD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51" name="AutoShape 4" descr="Image result for 2009pn">
          <a:extLst>
            <a:ext uri="{FF2B5EF4-FFF2-40B4-BE49-F238E27FC236}">
              <a16:creationId xmlns:a16="http://schemas.microsoft.com/office/drawing/2014/main" xmlns="" id="{4A69666E-D42C-4198-BDB6-F76277A7782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52" name="AutoShape 2" descr="Image result for 2009pn">
          <a:extLst>
            <a:ext uri="{FF2B5EF4-FFF2-40B4-BE49-F238E27FC236}">
              <a16:creationId xmlns:a16="http://schemas.microsoft.com/office/drawing/2014/main" xmlns="" id="{291D1A80-9938-4BA3-A516-4C7019360FF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53" name="AutoShape 4" descr="Image result for 2009pn">
          <a:extLst>
            <a:ext uri="{FF2B5EF4-FFF2-40B4-BE49-F238E27FC236}">
              <a16:creationId xmlns:a16="http://schemas.microsoft.com/office/drawing/2014/main" xmlns="" id="{EE120263-6C47-46DA-8B46-731938BEC3D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54" name="AutoShape 2" descr="Image result for 2009pn">
          <a:extLst>
            <a:ext uri="{FF2B5EF4-FFF2-40B4-BE49-F238E27FC236}">
              <a16:creationId xmlns:a16="http://schemas.microsoft.com/office/drawing/2014/main" xmlns="" id="{2BEDBBBD-3A67-4471-885D-97ADA276B41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55" name="AutoShape 4" descr="Image result for 2009pn">
          <a:extLst>
            <a:ext uri="{FF2B5EF4-FFF2-40B4-BE49-F238E27FC236}">
              <a16:creationId xmlns:a16="http://schemas.microsoft.com/office/drawing/2014/main" xmlns="" id="{6F2001A0-1C54-47D6-83B0-347D1001FE4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56" name="AutoShape 2" descr="Image result for 2009pn">
          <a:extLst>
            <a:ext uri="{FF2B5EF4-FFF2-40B4-BE49-F238E27FC236}">
              <a16:creationId xmlns:a16="http://schemas.microsoft.com/office/drawing/2014/main" xmlns="" id="{8246B544-00F6-4418-AA3B-0C6A7B64DDC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57" name="AutoShape 4" descr="Image result for 2009pn">
          <a:extLst>
            <a:ext uri="{FF2B5EF4-FFF2-40B4-BE49-F238E27FC236}">
              <a16:creationId xmlns:a16="http://schemas.microsoft.com/office/drawing/2014/main" xmlns="" id="{9A31979D-8B17-4A09-A9A5-815A8C29CE9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58" name="AutoShape 2" descr="Image result for 2009pn">
          <a:extLst>
            <a:ext uri="{FF2B5EF4-FFF2-40B4-BE49-F238E27FC236}">
              <a16:creationId xmlns:a16="http://schemas.microsoft.com/office/drawing/2014/main" xmlns="" id="{9751DA63-034E-4E8C-9A28-B578F4D9172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59" name="AutoShape 4" descr="Image result for 2009pn">
          <a:extLst>
            <a:ext uri="{FF2B5EF4-FFF2-40B4-BE49-F238E27FC236}">
              <a16:creationId xmlns:a16="http://schemas.microsoft.com/office/drawing/2014/main" xmlns="" id="{76B87313-15C2-441B-B10C-B019D6E14E2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60" name="AutoShape 2" descr="Image result for 2009pn">
          <a:extLst>
            <a:ext uri="{FF2B5EF4-FFF2-40B4-BE49-F238E27FC236}">
              <a16:creationId xmlns:a16="http://schemas.microsoft.com/office/drawing/2014/main" xmlns="" id="{2086E8CF-CD70-4FD1-B29B-28E0D02EC7C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61" name="AutoShape 4" descr="Image result for 2009pn">
          <a:extLst>
            <a:ext uri="{FF2B5EF4-FFF2-40B4-BE49-F238E27FC236}">
              <a16:creationId xmlns:a16="http://schemas.microsoft.com/office/drawing/2014/main" xmlns="" id="{A3EC6534-8B4E-44EA-90A2-7E4208B1318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62" name="AutoShape 2" descr="Image result for 2009pn">
          <a:extLst>
            <a:ext uri="{FF2B5EF4-FFF2-40B4-BE49-F238E27FC236}">
              <a16:creationId xmlns:a16="http://schemas.microsoft.com/office/drawing/2014/main" xmlns="" id="{72D26E88-F333-4C9F-9AEC-4036F04E5C6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63" name="AutoShape 4" descr="Image result for 2009pn">
          <a:extLst>
            <a:ext uri="{FF2B5EF4-FFF2-40B4-BE49-F238E27FC236}">
              <a16:creationId xmlns:a16="http://schemas.microsoft.com/office/drawing/2014/main" xmlns="" id="{EA242FE6-42DB-4B66-9120-3A60645B92D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64" name="AutoShape 2" descr="Image result for 2009pn">
          <a:extLst>
            <a:ext uri="{FF2B5EF4-FFF2-40B4-BE49-F238E27FC236}">
              <a16:creationId xmlns:a16="http://schemas.microsoft.com/office/drawing/2014/main" xmlns="" id="{8A656984-4EC8-481B-BF5A-55D16F5C105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65" name="AutoShape 4" descr="Image result for 2009pn">
          <a:extLst>
            <a:ext uri="{FF2B5EF4-FFF2-40B4-BE49-F238E27FC236}">
              <a16:creationId xmlns:a16="http://schemas.microsoft.com/office/drawing/2014/main" xmlns="" id="{B802A1DB-F696-494E-9343-313B2101BA0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66" name="AutoShape 2" descr="Image result for 2009pn">
          <a:extLst>
            <a:ext uri="{FF2B5EF4-FFF2-40B4-BE49-F238E27FC236}">
              <a16:creationId xmlns:a16="http://schemas.microsoft.com/office/drawing/2014/main" xmlns="" id="{56AD3A37-FA87-4F8C-9F23-8C3AB9D9159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67" name="AutoShape 4" descr="Image result for 2009pn">
          <a:extLst>
            <a:ext uri="{FF2B5EF4-FFF2-40B4-BE49-F238E27FC236}">
              <a16:creationId xmlns:a16="http://schemas.microsoft.com/office/drawing/2014/main" xmlns="" id="{1A4FB811-24E7-41AE-90FC-4B4F4F4A6AD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68" name="AutoShape 2" descr="Image result for 2009pn">
          <a:extLst>
            <a:ext uri="{FF2B5EF4-FFF2-40B4-BE49-F238E27FC236}">
              <a16:creationId xmlns:a16="http://schemas.microsoft.com/office/drawing/2014/main" xmlns="" id="{518C3FF5-514D-4F10-BCBC-B9AC6FB31F6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69" name="AutoShape 4" descr="Image result for 2009pn">
          <a:extLst>
            <a:ext uri="{FF2B5EF4-FFF2-40B4-BE49-F238E27FC236}">
              <a16:creationId xmlns:a16="http://schemas.microsoft.com/office/drawing/2014/main" xmlns="" id="{DA7148FF-9ACE-4B51-9C2C-D213470E5FB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70" name="AutoShape 2" descr="Image result for 2009pn">
          <a:extLst>
            <a:ext uri="{FF2B5EF4-FFF2-40B4-BE49-F238E27FC236}">
              <a16:creationId xmlns:a16="http://schemas.microsoft.com/office/drawing/2014/main" xmlns="" id="{383748BE-97BF-4FDD-AA2B-51E05561796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71" name="AutoShape 4" descr="Image result for 2009pn">
          <a:extLst>
            <a:ext uri="{FF2B5EF4-FFF2-40B4-BE49-F238E27FC236}">
              <a16:creationId xmlns:a16="http://schemas.microsoft.com/office/drawing/2014/main" xmlns="" id="{06F87FB5-87BC-4C97-B0D9-2104A0C8AFE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72" name="AutoShape 2" descr="Image result for 2009pn">
          <a:extLst>
            <a:ext uri="{FF2B5EF4-FFF2-40B4-BE49-F238E27FC236}">
              <a16:creationId xmlns:a16="http://schemas.microsoft.com/office/drawing/2014/main" xmlns="" id="{9A6A6CA2-38AE-483C-9AC8-B945C6F27E3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73" name="AutoShape 4" descr="Image result for 2009pn">
          <a:extLst>
            <a:ext uri="{FF2B5EF4-FFF2-40B4-BE49-F238E27FC236}">
              <a16:creationId xmlns:a16="http://schemas.microsoft.com/office/drawing/2014/main" xmlns="" id="{565DEED5-82EA-4EB8-AE0D-83D58C0FEAD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74" name="AutoShape 2" descr="Image result for 2009pn">
          <a:extLst>
            <a:ext uri="{FF2B5EF4-FFF2-40B4-BE49-F238E27FC236}">
              <a16:creationId xmlns:a16="http://schemas.microsoft.com/office/drawing/2014/main" xmlns="" id="{534E6153-1A25-43AE-B3D6-2BEE3E381DD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75" name="AutoShape 4" descr="Image result for 2009pn">
          <a:extLst>
            <a:ext uri="{FF2B5EF4-FFF2-40B4-BE49-F238E27FC236}">
              <a16:creationId xmlns:a16="http://schemas.microsoft.com/office/drawing/2014/main" xmlns="" id="{67C0C97E-8D05-4BF3-9FB8-B091868C488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76" name="AutoShape 2" descr="Image result for 2009pn">
          <a:extLst>
            <a:ext uri="{FF2B5EF4-FFF2-40B4-BE49-F238E27FC236}">
              <a16:creationId xmlns:a16="http://schemas.microsoft.com/office/drawing/2014/main" xmlns="" id="{883A7EDC-BFE9-44D0-A6E2-37E04E6AEC6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77" name="AutoShape 4" descr="Image result for 2009pn">
          <a:extLst>
            <a:ext uri="{FF2B5EF4-FFF2-40B4-BE49-F238E27FC236}">
              <a16:creationId xmlns:a16="http://schemas.microsoft.com/office/drawing/2014/main" xmlns="" id="{C778FE3A-F12E-4E36-972C-040973713B2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78" name="AutoShape 2" descr="Image result for 2009pn">
          <a:extLst>
            <a:ext uri="{FF2B5EF4-FFF2-40B4-BE49-F238E27FC236}">
              <a16:creationId xmlns:a16="http://schemas.microsoft.com/office/drawing/2014/main" xmlns="" id="{F8BF907B-3A3D-45DC-8445-D5ECAF5BA50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79" name="AutoShape 4" descr="Image result for 2009pn">
          <a:extLst>
            <a:ext uri="{FF2B5EF4-FFF2-40B4-BE49-F238E27FC236}">
              <a16:creationId xmlns:a16="http://schemas.microsoft.com/office/drawing/2014/main" xmlns="" id="{F68634D1-55DA-41CA-922F-2A6DD493E40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80" name="AutoShape 2" descr="Image result for 2009pn">
          <a:extLst>
            <a:ext uri="{FF2B5EF4-FFF2-40B4-BE49-F238E27FC236}">
              <a16:creationId xmlns:a16="http://schemas.microsoft.com/office/drawing/2014/main" xmlns="" id="{EF12716D-681C-432D-99D0-C04769236FA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81" name="AutoShape 4" descr="Image result for 2009pn">
          <a:extLst>
            <a:ext uri="{FF2B5EF4-FFF2-40B4-BE49-F238E27FC236}">
              <a16:creationId xmlns:a16="http://schemas.microsoft.com/office/drawing/2014/main" xmlns="" id="{EBE3358D-DA0F-43AA-BD7D-74707828932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82" name="AutoShape 2" descr="Image result for 2009pn">
          <a:extLst>
            <a:ext uri="{FF2B5EF4-FFF2-40B4-BE49-F238E27FC236}">
              <a16:creationId xmlns:a16="http://schemas.microsoft.com/office/drawing/2014/main" xmlns="" id="{E3123C6D-C6BA-4AF6-A8E1-FC6406A694A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83" name="AutoShape 4" descr="Image result for 2009pn">
          <a:extLst>
            <a:ext uri="{FF2B5EF4-FFF2-40B4-BE49-F238E27FC236}">
              <a16:creationId xmlns:a16="http://schemas.microsoft.com/office/drawing/2014/main" xmlns="" id="{B8E9B675-E6D5-48F6-A2E5-BF10B54767D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84" name="AutoShape 2" descr="Image result for 2009pn">
          <a:extLst>
            <a:ext uri="{FF2B5EF4-FFF2-40B4-BE49-F238E27FC236}">
              <a16:creationId xmlns:a16="http://schemas.microsoft.com/office/drawing/2014/main" xmlns="" id="{779507DC-73B1-4BBC-A57B-F24E741FD74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85" name="AutoShape 4" descr="Image result for 2009pn">
          <a:extLst>
            <a:ext uri="{FF2B5EF4-FFF2-40B4-BE49-F238E27FC236}">
              <a16:creationId xmlns:a16="http://schemas.microsoft.com/office/drawing/2014/main" xmlns="" id="{ED69B269-93F9-426B-A2FF-2F1548A2CEE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86" name="AutoShape 2" descr="Image result for 2009pn">
          <a:extLst>
            <a:ext uri="{FF2B5EF4-FFF2-40B4-BE49-F238E27FC236}">
              <a16:creationId xmlns:a16="http://schemas.microsoft.com/office/drawing/2014/main" xmlns="" id="{478748AA-2723-40BA-899A-82A5BDD3F1A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87" name="AutoShape 4" descr="Image result for 2009pn">
          <a:extLst>
            <a:ext uri="{FF2B5EF4-FFF2-40B4-BE49-F238E27FC236}">
              <a16:creationId xmlns:a16="http://schemas.microsoft.com/office/drawing/2014/main" xmlns="" id="{3CF074B9-7999-47CB-912C-2F81728F52C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88" name="AutoShape 2" descr="Image result for 2009pn">
          <a:extLst>
            <a:ext uri="{FF2B5EF4-FFF2-40B4-BE49-F238E27FC236}">
              <a16:creationId xmlns:a16="http://schemas.microsoft.com/office/drawing/2014/main" xmlns="" id="{DDFAA6B1-1FEC-4D5A-AC0E-0BAA3D1579F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89" name="AutoShape 4" descr="Image result for 2009pn">
          <a:extLst>
            <a:ext uri="{FF2B5EF4-FFF2-40B4-BE49-F238E27FC236}">
              <a16:creationId xmlns:a16="http://schemas.microsoft.com/office/drawing/2014/main" xmlns="" id="{7A3F6DCC-F56A-4135-AD89-6C8EF6AE782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90" name="AutoShape 2" descr="Image result for 2009pn">
          <a:extLst>
            <a:ext uri="{FF2B5EF4-FFF2-40B4-BE49-F238E27FC236}">
              <a16:creationId xmlns:a16="http://schemas.microsoft.com/office/drawing/2014/main" xmlns="" id="{5F732AD0-A691-4C7F-BCE0-74E6BB2CE4F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91" name="AutoShape 4" descr="Image result for 2009pn">
          <a:extLst>
            <a:ext uri="{FF2B5EF4-FFF2-40B4-BE49-F238E27FC236}">
              <a16:creationId xmlns:a16="http://schemas.microsoft.com/office/drawing/2014/main" xmlns="" id="{DB7701CB-A943-4417-B3F1-753F4D831F7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92" name="AutoShape 2" descr="Image result for 2009pn">
          <a:extLst>
            <a:ext uri="{FF2B5EF4-FFF2-40B4-BE49-F238E27FC236}">
              <a16:creationId xmlns:a16="http://schemas.microsoft.com/office/drawing/2014/main" xmlns="" id="{D0C86283-92FC-47BE-B9D9-39D2B8BA599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93" name="AutoShape 4" descr="Image result for 2009pn">
          <a:extLst>
            <a:ext uri="{FF2B5EF4-FFF2-40B4-BE49-F238E27FC236}">
              <a16:creationId xmlns:a16="http://schemas.microsoft.com/office/drawing/2014/main" xmlns="" id="{19109855-496E-48C2-9804-DC2F1DBFA0A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94" name="AutoShape 2" descr="Image result for 2009pn">
          <a:extLst>
            <a:ext uri="{FF2B5EF4-FFF2-40B4-BE49-F238E27FC236}">
              <a16:creationId xmlns:a16="http://schemas.microsoft.com/office/drawing/2014/main" xmlns="" id="{4464E01D-5162-4DC9-AFA4-EC9F87B2827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95" name="AutoShape 4" descr="Image result for 2009pn">
          <a:extLst>
            <a:ext uri="{FF2B5EF4-FFF2-40B4-BE49-F238E27FC236}">
              <a16:creationId xmlns:a16="http://schemas.microsoft.com/office/drawing/2014/main" xmlns="" id="{93E3FFD8-E10C-49B0-84D0-FE1E54C0165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96" name="AutoShape 2" descr="Image result for 2009pn">
          <a:extLst>
            <a:ext uri="{FF2B5EF4-FFF2-40B4-BE49-F238E27FC236}">
              <a16:creationId xmlns:a16="http://schemas.microsoft.com/office/drawing/2014/main" xmlns="" id="{AEE37EFB-EADD-4B02-AB53-10333F76BD4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97" name="AutoShape 4" descr="Image result for 2009pn">
          <a:extLst>
            <a:ext uri="{FF2B5EF4-FFF2-40B4-BE49-F238E27FC236}">
              <a16:creationId xmlns:a16="http://schemas.microsoft.com/office/drawing/2014/main" xmlns="" id="{9B554007-A60D-4F7E-9A08-BB495ADD8CB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98" name="AutoShape 2" descr="Image result for 2009pn">
          <a:extLst>
            <a:ext uri="{FF2B5EF4-FFF2-40B4-BE49-F238E27FC236}">
              <a16:creationId xmlns:a16="http://schemas.microsoft.com/office/drawing/2014/main" xmlns="" id="{36A8F8FF-E55C-4777-99A3-D93C3A519B6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899" name="AutoShape 4" descr="Image result for 2009pn">
          <a:extLst>
            <a:ext uri="{FF2B5EF4-FFF2-40B4-BE49-F238E27FC236}">
              <a16:creationId xmlns:a16="http://schemas.microsoft.com/office/drawing/2014/main" xmlns="" id="{B1CD2871-58AF-4FDB-81B7-86D1F0D584E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00" name="AutoShape 2" descr="Image result for 2009pn">
          <a:extLst>
            <a:ext uri="{FF2B5EF4-FFF2-40B4-BE49-F238E27FC236}">
              <a16:creationId xmlns:a16="http://schemas.microsoft.com/office/drawing/2014/main" xmlns="" id="{AFFE6DE1-FAE7-44A8-A90A-138F42C981E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01" name="AutoShape 4" descr="Image result for 2009pn">
          <a:extLst>
            <a:ext uri="{FF2B5EF4-FFF2-40B4-BE49-F238E27FC236}">
              <a16:creationId xmlns:a16="http://schemas.microsoft.com/office/drawing/2014/main" xmlns="" id="{161F4B19-F317-470B-BCF0-52B72F985D0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02" name="AutoShape 2" descr="Image result for 2009pn">
          <a:extLst>
            <a:ext uri="{FF2B5EF4-FFF2-40B4-BE49-F238E27FC236}">
              <a16:creationId xmlns:a16="http://schemas.microsoft.com/office/drawing/2014/main" xmlns="" id="{384E6765-289B-46BB-A979-802118AC85F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03" name="AutoShape 4" descr="Image result for 2009pn">
          <a:extLst>
            <a:ext uri="{FF2B5EF4-FFF2-40B4-BE49-F238E27FC236}">
              <a16:creationId xmlns:a16="http://schemas.microsoft.com/office/drawing/2014/main" xmlns="" id="{E3B24E24-E39F-421A-B14D-FBF5C88B837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04" name="AutoShape 2" descr="Image result for 2009pn">
          <a:extLst>
            <a:ext uri="{FF2B5EF4-FFF2-40B4-BE49-F238E27FC236}">
              <a16:creationId xmlns:a16="http://schemas.microsoft.com/office/drawing/2014/main" xmlns="" id="{118AAFB0-0102-483F-AEA7-E854C2DACC5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05" name="AutoShape 4" descr="Image result for 2009pn">
          <a:extLst>
            <a:ext uri="{FF2B5EF4-FFF2-40B4-BE49-F238E27FC236}">
              <a16:creationId xmlns:a16="http://schemas.microsoft.com/office/drawing/2014/main" xmlns="" id="{2B37918C-3A19-4290-B7C1-F86F945A05F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06" name="AutoShape 2" descr="Image result for 2009pn">
          <a:extLst>
            <a:ext uri="{FF2B5EF4-FFF2-40B4-BE49-F238E27FC236}">
              <a16:creationId xmlns:a16="http://schemas.microsoft.com/office/drawing/2014/main" xmlns="" id="{81E5A5BC-3481-4F39-85F7-FA9936A6CAF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07" name="AutoShape 4" descr="Image result for 2009pn">
          <a:extLst>
            <a:ext uri="{FF2B5EF4-FFF2-40B4-BE49-F238E27FC236}">
              <a16:creationId xmlns:a16="http://schemas.microsoft.com/office/drawing/2014/main" xmlns="" id="{BE5147DB-F18C-498A-B37B-7E7B3AE38F7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08" name="AutoShape 2" descr="Image result for 2009pn">
          <a:extLst>
            <a:ext uri="{FF2B5EF4-FFF2-40B4-BE49-F238E27FC236}">
              <a16:creationId xmlns:a16="http://schemas.microsoft.com/office/drawing/2014/main" xmlns="" id="{F110EA63-03D2-4DBA-B111-C19B524ACE9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09" name="AutoShape 4" descr="Image result for 2009pn">
          <a:extLst>
            <a:ext uri="{FF2B5EF4-FFF2-40B4-BE49-F238E27FC236}">
              <a16:creationId xmlns:a16="http://schemas.microsoft.com/office/drawing/2014/main" xmlns="" id="{7BC83627-F315-42EC-9979-2359EAFD7E0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10" name="AutoShape 2" descr="Image result for 2009pn">
          <a:extLst>
            <a:ext uri="{FF2B5EF4-FFF2-40B4-BE49-F238E27FC236}">
              <a16:creationId xmlns:a16="http://schemas.microsoft.com/office/drawing/2014/main" xmlns="" id="{CE70998A-F413-487E-8240-3BD244FFABA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11" name="AutoShape 4" descr="Image result for 2009pn">
          <a:extLst>
            <a:ext uri="{FF2B5EF4-FFF2-40B4-BE49-F238E27FC236}">
              <a16:creationId xmlns:a16="http://schemas.microsoft.com/office/drawing/2014/main" xmlns="" id="{535EA484-D133-41A6-860D-17F6B20B3C2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12" name="AutoShape 2" descr="Image result for 2009pn">
          <a:extLst>
            <a:ext uri="{FF2B5EF4-FFF2-40B4-BE49-F238E27FC236}">
              <a16:creationId xmlns:a16="http://schemas.microsoft.com/office/drawing/2014/main" xmlns="" id="{0C162334-9BBC-449D-93F6-7A6287AFF3B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13" name="AutoShape 4" descr="Image result for 2009pn">
          <a:extLst>
            <a:ext uri="{FF2B5EF4-FFF2-40B4-BE49-F238E27FC236}">
              <a16:creationId xmlns:a16="http://schemas.microsoft.com/office/drawing/2014/main" xmlns="" id="{FAF464A2-C0AE-4B40-AE8E-6C1376D7EBA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14" name="AutoShape 2" descr="Image result for 2009pn">
          <a:extLst>
            <a:ext uri="{FF2B5EF4-FFF2-40B4-BE49-F238E27FC236}">
              <a16:creationId xmlns:a16="http://schemas.microsoft.com/office/drawing/2014/main" xmlns="" id="{11D31C57-9458-49B8-8563-5BDCF94D8AC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15" name="AutoShape 4" descr="Image result for 2009pn">
          <a:extLst>
            <a:ext uri="{FF2B5EF4-FFF2-40B4-BE49-F238E27FC236}">
              <a16:creationId xmlns:a16="http://schemas.microsoft.com/office/drawing/2014/main" xmlns="" id="{5A607B73-9901-4821-9629-4F7861DBB6A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16" name="AutoShape 2" descr="Image result for 2009pn">
          <a:extLst>
            <a:ext uri="{FF2B5EF4-FFF2-40B4-BE49-F238E27FC236}">
              <a16:creationId xmlns:a16="http://schemas.microsoft.com/office/drawing/2014/main" xmlns="" id="{0DBF7DD6-2C33-4790-AEA3-D66CA58DBB9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17" name="AutoShape 4" descr="Image result for 2009pn">
          <a:extLst>
            <a:ext uri="{FF2B5EF4-FFF2-40B4-BE49-F238E27FC236}">
              <a16:creationId xmlns:a16="http://schemas.microsoft.com/office/drawing/2014/main" xmlns="" id="{3F0411FD-C4B7-4A38-B96B-03D775A7C1F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18" name="AutoShape 2" descr="Image result for 2009pn">
          <a:extLst>
            <a:ext uri="{FF2B5EF4-FFF2-40B4-BE49-F238E27FC236}">
              <a16:creationId xmlns:a16="http://schemas.microsoft.com/office/drawing/2014/main" xmlns="" id="{38A67A25-5C8F-4920-8F5A-557EADA50C7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19" name="AutoShape 4" descr="Image result for 2009pn">
          <a:extLst>
            <a:ext uri="{FF2B5EF4-FFF2-40B4-BE49-F238E27FC236}">
              <a16:creationId xmlns:a16="http://schemas.microsoft.com/office/drawing/2014/main" xmlns="" id="{BFBDE614-7BD1-4DC8-A534-E02522B5366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20" name="AutoShape 2" descr="Image result for 2009pn">
          <a:extLst>
            <a:ext uri="{FF2B5EF4-FFF2-40B4-BE49-F238E27FC236}">
              <a16:creationId xmlns:a16="http://schemas.microsoft.com/office/drawing/2014/main" xmlns="" id="{88CC995A-3F79-4210-BD4F-91B30C92B1D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21" name="AutoShape 4" descr="Image result for 2009pn">
          <a:extLst>
            <a:ext uri="{FF2B5EF4-FFF2-40B4-BE49-F238E27FC236}">
              <a16:creationId xmlns:a16="http://schemas.microsoft.com/office/drawing/2014/main" xmlns="" id="{FCC9E50B-0B26-47DD-BF67-809691C9FE0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22" name="AutoShape 2" descr="Image result for 2009pn">
          <a:extLst>
            <a:ext uri="{FF2B5EF4-FFF2-40B4-BE49-F238E27FC236}">
              <a16:creationId xmlns:a16="http://schemas.microsoft.com/office/drawing/2014/main" xmlns="" id="{6B784A92-39D6-430B-AF93-CCABDC35A79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23" name="AutoShape 4" descr="Image result for 2009pn">
          <a:extLst>
            <a:ext uri="{FF2B5EF4-FFF2-40B4-BE49-F238E27FC236}">
              <a16:creationId xmlns:a16="http://schemas.microsoft.com/office/drawing/2014/main" xmlns="" id="{B4D7BF0C-7864-4C6E-9CB2-6B8AD42126A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24" name="AutoShape 2" descr="Image result for 2009pn">
          <a:extLst>
            <a:ext uri="{FF2B5EF4-FFF2-40B4-BE49-F238E27FC236}">
              <a16:creationId xmlns:a16="http://schemas.microsoft.com/office/drawing/2014/main" xmlns="" id="{D6773BEB-C5E0-433D-B039-C8BB8E5E8B0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25" name="AutoShape 4" descr="Image result for 2009pn">
          <a:extLst>
            <a:ext uri="{FF2B5EF4-FFF2-40B4-BE49-F238E27FC236}">
              <a16:creationId xmlns:a16="http://schemas.microsoft.com/office/drawing/2014/main" xmlns="" id="{19FBCB08-AB9F-4B3D-B178-8A4FFA20914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26" name="AutoShape 2" descr="Image result for 2009pn">
          <a:extLst>
            <a:ext uri="{FF2B5EF4-FFF2-40B4-BE49-F238E27FC236}">
              <a16:creationId xmlns:a16="http://schemas.microsoft.com/office/drawing/2014/main" xmlns="" id="{7D12600B-E531-4163-BECA-1BEFA919E8E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27" name="AutoShape 4" descr="Image result for 2009pn">
          <a:extLst>
            <a:ext uri="{FF2B5EF4-FFF2-40B4-BE49-F238E27FC236}">
              <a16:creationId xmlns:a16="http://schemas.microsoft.com/office/drawing/2014/main" xmlns="" id="{F0EF22B1-4553-4A3B-9680-29A76E3DBF8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28" name="AutoShape 2" descr="Image result for 2009pn">
          <a:extLst>
            <a:ext uri="{FF2B5EF4-FFF2-40B4-BE49-F238E27FC236}">
              <a16:creationId xmlns:a16="http://schemas.microsoft.com/office/drawing/2014/main" xmlns="" id="{4AA9C774-0966-403D-8D2E-1B8797EB4ED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29" name="AutoShape 4" descr="Image result for 2009pn">
          <a:extLst>
            <a:ext uri="{FF2B5EF4-FFF2-40B4-BE49-F238E27FC236}">
              <a16:creationId xmlns:a16="http://schemas.microsoft.com/office/drawing/2014/main" xmlns="" id="{FA9F67B8-8E3C-40A5-B8E8-B7C94878C57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30" name="AutoShape 2" descr="Image result for 2009pn">
          <a:extLst>
            <a:ext uri="{FF2B5EF4-FFF2-40B4-BE49-F238E27FC236}">
              <a16:creationId xmlns:a16="http://schemas.microsoft.com/office/drawing/2014/main" xmlns="" id="{AD949C05-DB67-4C8F-BEF5-7E066D3D9A9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31" name="AutoShape 4" descr="Image result for 2009pn">
          <a:extLst>
            <a:ext uri="{FF2B5EF4-FFF2-40B4-BE49-F238E27FC236}">
              <a16:creationId xmlns:a16="http://schemas.microsoft.com/office/drawing/2014/main" xmlns="" id="{0C529576-27B1-4F3E-9676-3F3CAACA199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32" name="AutoShape 2" descr="Image result for 2009pn">
          <a:extLst>
            <a:ext uri="{FF2B5EF4-FFF2-40B4-BE49-F238E27FC236}">
              <a16:creationId xmlns:a16="http://schemas.microsoft.com/office/drawing/2014/main" xmlns="" id="{C71F69BC-FF54-42D8-B123-5D9C628E474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33" name="AutoShape 4" descr="Image result for 2009pn">
          <a:extLst>
            <a:ext uri="{FF2B5EF4-FFF2-40B4-BE49-F238E27FC236}">
              <a16:creationId xmlns:a16="http://schemas.microsoft.com/office/drawing/2014/main" xmlns="" id="{E7A34344-2252-44FB-B1D9-54892E131C1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34" name="AutoShape 2" descr="Image result for 2009pn">
          <a:extLst>
            <a:ext uri="{FF2B5EF4-FFF2-40B4-BE49-F238E27FC236}">
              <a16:creationId xmlns:a16="http://schemas.microsoft.com/office/drawing/2014/main" xmlns="" id="{4A496A17-2784-4DA4-A8DE-609D022FE5D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35" name="AutoShape 4" descr="Image result for 2009pn">
          <a:extLst>
            <a:ext uri="{FF2B5EF4-FFF2-40B4-BE49-F238E27FC236}">
              <a16:creationId xmlns:a16="http://schemas.microsoft.com/office/drawing/2014/main" xmlns="" id="{81C1A942-AB3F-4D13-9750-ACC5E57EFB6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36" name="AutoShape 2" descr="Image result for 2009pn">
          <a:extLst>
            <a:ext uri="{FF2B5EF4-FFF2-40B4-BE49-F238E27FC236}">
              <a16:creationId xmlns:a16="http://schemas.microsoft.com/office/drawing/2014/main" xmlns="" id="{2AC9D0AE-C445-4FA0-A2F2-E072112CC07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37" name="AutoShape 4" descr="Image result for 2009pn">
          <a:extLst>
            <a:ext uri="{FF2B5EF4-FFF2-40B4-BE49-F238E27FC236}">
              <a16:creationId xmlns:a16="http://schemas.microsoft.com/office/drawing/2014/main" xmlns="" id="{950BC618-8337-4EDC-A547-342278C8377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38" name="AutoShape 2" descr="Image result for 2009pn">
          <a:extLst>
            <a:ext uri="{FF2B5EF4-FFF2-40B4-BE49-F238E27FC236}">
              <a16:creationId xmlns:a16="http://schemas.microsoft.com/office/drawing/2014/main" xmlns="" id="{DE28D2C6-854C-4E58-A1CC-08AA4A64235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39" name="AutoShape 4" descr="Image result for 2009pn">
          <a:extLst>
            <a:ext uri="{FF2B5EF4-FFF2-40B4-BE49-F238E27FC236}">
              <a16:creationId xmlns:a16="http://schemas.microsoft.com/office/drawing/2014/main" xmlns="" id="{5C9AF08A-8763-4286-8E99-C47F1D13BDD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40" name="AutoShape 2" descr="Image result for 2009pn">
          <a:extLst>
            <a:ext uri="{FF2B5EF4-FFF2-40B4-BE49-F238E27FC236}">
              <a16:creationId xmlns:a16="http://schemas.microsoft.com/office/drawing/2014/main" xmlns="" id="{78C2024A-9E12-4C70-BDD5-8667C9397A4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41" name="AutoShape 4" descr="Image result for 2009pn">
          <a:extLst>
            <a:ext uri="{FF2B5EF4-FFF2-40B4-BE49-F238E27FC236}">
              <a16:creationId xmlns:a16="http://schemas.microsoft.com/office/drawing/2014/main" xmlns="" id="{D89E3B13-5D48-420D-92AD-E966A8EA67D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42" name="AutoShape 2" descr="Image result for 2009pn">
          <a:extLst>
            <a:ext uri="{FF2B5EF4-FFF2-40B4-BE49-F238E27FC236}">
              <a16:creationId xmlns:a16="http://schemas.microsoft.com/office/drawing/2014/main" xmlns="" id="{91EF8D9A-227E-42E3-8F5D-5F9D5EC368E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43" name="AutoShape 4" descr="Image result for 2009pn">
          <a:extLst>
            <a:ext uri="{FF2B5EF4-FFF2-40B4-BE49-F238E27FC236}">
              <a16:creationId xmlns:a16="http://schemas.microsoft.com/office/drawing/2014/main" xmlns="" id="{80B50DE4-6F04-4CC5-AD48-BE66FDD72AF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44" name="AutoShape 2" descr="Image result for 2009pn">
          <a:extLst>
            <a:ext uri="{FF2B5EF4-FFF2-40B4-BE49-F238E27FC236}">
              <a16:creationId xmlns:a16="http://schemas.microsoft.com/office/drawing/2014/main" xmlns="" id="{5AB74B67-101C-456C-BB8B-4B6A8AD4FFC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45" name="AutoShape 4" descr="Image result for 2009pn">
          <a:extLst>
            <a:ext uri="{FF2B5EF4-FFF2-40B4-BE49-F238E27FC236}">
              <a16:creationId xmlns:a16="http://schemas.microsoft.com/office/drawing/2014/main" xmlns="" id="{796796A3-0136-4672-8D3E-1D642ABDC46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46" name="AutoShape 2" descr="Image result for 2009pn">
          <a:extLst>
            <a:ext uri="{FF2B5EF4-FFF2-40B4-BE49-F238E27FC236}">
              <a16:creationId xmlns:a16="http://schemas.microsoft.com/office/drawing/2014/main" xmlns="" id="{665E5D72-CBA2-452C-8AC6-63BD3B5AEE8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47" name="AutoShape 4" descr="Image result for 2009pn">
          <a:extLst>
            <a:ext uri="{FF2B5EF4-FFF2-40B4-BE49-F238E27FC236}">
              <a16:creationId xmlns:a16="http://schemas.microsoft.com/office/drawing/2014/main" xmlns="" id="{53CF28C7-811C-448A-A96A-B7DBF1A7CBD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48" name="AutoShape 2" descr="Image result for 2009pn">
          <a:extLst>
            <a:ext uri="{FF2B5EF4-FFF2-40B4-BE49-F238E27FC236}">
              <a16:creationId xmlns:a16="http://schemas.microsoft.com/office/drawing/2014/main" xmlns="" id="{4A24F368-5C45-43BC-9A1D-DD82AB29915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49" name="AutoShape 4" descr="Image result for 2009pn">
          <a:extLst>
            <a:ext uri="{FF2B5EF4-FFF2-40B4-BE49-F238E27FC236}">
              <a16:creationId xmlns:a16="http://schemas.microsoft.com/office/drawing/2014/main" xmlns="" id="{81764040-AD3F-4B93-B21A-44A29986B8C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50" name="AutoShape 2" descr="Image result for 2009pn">
          <a:extLst>
            <a:ext uri="{FF2B5EF4-FFF2-40B4-BE49-F238E27FC236}">
              <a16:creationId xmlns:a16="http://schemas.microsoft.com/office/drawing/2014/main" xmlns="" id="{BE81F63D-DEC3-4B27-ABD5-7203C5662E2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51" name="AutoShape 4" descr="Image result for 2009pn">
          <a:extLst>
            <a:ext uri="{FF2B5EF4-FFF2-40B4-BE49-F238E27FC236}">
              <a16:creationId xmlns:a16="http://schemas.microsoft.com/office/drawing/2014/main" xmlns="" id="{7D7E8947-87DC-4642-B9BF-79C2FF34E55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52" name="AutoShape 2" descr="Image result for 2009pn">
          <a:extLst>
            <a:ext uri="{FF2B5EF4-FFF2-40B4-BE49-F238E27FC236}">
              <a16:creationId xmlns:a16="http://schemas.microsoft.com/office/drawing/2014/main" xmlns="" id="{D18E1A53-1F96-4151-B35F-3026AC27011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53" name="AutoShape 4" descr="Image result for 2009pn">
          <a:extLst>
            <a:ext uri="{FF2B5EF4-FFF2-40B4-BE49-F238E27FC236}">
              <a16:creationId xmlns:a16="http://schemas.microsoft.com/office/drawing/2014/main" xmlns="" id="{7AB808FA-4567-4705-8B1D-C23692EDA5F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54" name="AutoShape 2" descr="Image result for 2009pn">
          <a:extLst>
            <a:ext uri="{FF2B5EF4-FFF2-40B4-BE49-F238E27FC236}">
              <a16:creationId xmlns:a16="http://schemas.microsoft.com/office/drawing/2014/main" xmlns="" id="{AB4968E3-D1A7-4B4C-846A-A0BB5D6D19F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55" name="AutoShape 4" descr="Image result for 2009pn">
          <a:extLst>
            <a:ext uri="{FF2B5EF4-FFF2-40B4-BE49-F238E27FC236}">
              <a16:creationId xmlns:a16="http://schemas.microsoft.com/office/drawing/2014/main" xmlns="" id="{78125420-3B9B-4B23-9393-0F2E20F69B6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56" name="AutoShape 2" descr="Image result for 2009pn">
          <a:extLst>
            <a:ext uri="{FF2B5EF4-FFF2-40B4-BE49-F238E27FC236}">
              <a16:creationId xmlns:a16="http://schemas.microsoft.com/office/drawing/2014/main" xmlns="" id="{2F021DB1-290E-425D-95E0-0E7183297FE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57" name="AutoShape 4" descr="Image result for 2009pn">
          <a:extLst>
            <a:ext uri="{FF2B5EF4-FFF2-40B4-BE49-F238E27FC236}">
              <a16:creationId xmlns:a16="http://schemas.microsoft.com/office/drawing/2014/main" xmlns="" id="{CE87D8E9-B461-4BCB-8311-521C5277AFA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58" name="AutoShape 2" descr="Image result for 2009pn">
          <a:extLst>
            <a:ext uri="{FF2B5EF4-FFF2-40B4-BE49-F238E27FC236}">
              <a16:creationId xmlns:a16="http://schemas.microsoft.com/office/drawing/2014/main" xmlns="" id="{BFA37ADF-4569-4FB4-AF24-2676B26E650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59" name="AutoShape 4" descr="Image result for 2009pn">
          <a:extLst>
            <a:ext uri="{FF2B5EF4-FFF2-40B4-BE49-F238E27FC236}">
              <a16:creationId xmlns:a16="http://schemas.microsoft.com/office/drawing/2014/main" xmlns="" id="{B76263DB-CE98-4D6F-84F8-1FB24C0E07B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60" name="AutoShape 2" descr="Image result for 2009pn">
          <a:extLst>
            <a:ext uri="{FF2B5EF4-FFF2-40B4-BE49-F238E27FC236}">
              <a16:creationId xmlns:a16="http://schemas.microsoft.com/office/drawing/2014/main" xmlns="" id="{C9B74A9C-F86B-4CB3-9316-1CF35C687D2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61" name="AutoShape 4" descr="Image result for 2009pn">
          <a:extLst>
            <a:ext uri="{FF2B5EF4-FFF2-40B4-BE49-F238E27FC236}">
              <a16:creationId xmlns:a16="http://schemas.microsoft.com/office/drawing/2014/main" xmlns="" id="{6431D9C5-6DCB-40E0-931E-4633333E36F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62" name="AutoShape 2" descr="Image result for 2009pn">
          <a:extLst>
            <a:ext uri="{FF2B5EF4-FFF2-40B4-BE49-F238E27FC236}">
              <a16:creationId xmlns:a16="http://schemas.microsoft.com/office/drawing/2014/main" xmlns="" id="{76A2DEEE-88E3-4377-B3AB-C8310DCBEDA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63" name="AutoShape 4" descr="Image result for 2009pn">
          <a:extLst>
            <a:ext uri="{FF2B5EF4-FFF2-40B4-BE49-F238E27FC236}">
              <a16:creationId xmlns:a16="http://schemas.microsoft.com/office/drawing/2014/main" xmlns="" id="{B31CD9C7-D3A5-490D-AD69-03B3B35D612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64" name="AutoShape 2" descr="Image result for 2009pn">
          <a:extLst>
            <a:ext uri="{FF2B5EF4-FFF2-40B4-BE49-F238E27FC236}">
              <a16:creationId xmlns:a16="http://schemas.microsoft.com/office/drawing/2014/main" xmlns="" id="{7A392346-CBE4-4010-8E22-9A63F47B0A9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65" name="AutoShape 4" descr="Image result for 2009pn">
          <a:extLst>
            <a:ext uri="{FF2B5EF4-FFF2-40B4-BE49-F238E27FC236}">
              <a16:creationId xmlns:a16="http://schemas.microsoft.com/office/drawing/2014/main" xmlns="" id="{AF24AD58-5DEA-4D70-B3D7-A51B449445A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66" name="AutoShape 2" descr="Image result for 2009pn">
          <a:extLst>
            <a:ext uri="{FF2B5EF4-FFF2-40B4-BE49-F238E27FC236}">
              <a16:creationId xmlns:a16="http://schemas.microsoft.com/office/drawing/2014/main" xmlns="" id="{403991E0-EAFD-4B55-BA00-A44A05BE26A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67" name="AutoShape 4" descr="Image result for 2009pn">
          <a:extLst>
            <a:ext uri="{FF2B5EF4-FFF2-40B4-BE49-F238E27FC236}">
              <a16:creationId xmlns:a16="http://schemas.microsoft.com/office/drawing/2014/main" xmlns="" id="{632145A7-B8EA-4BCB-A138-97EDDCC661A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68" name="AutoShape 2" descr="Image result for 2009pn">
          <a:extLst>
            <a:ext uri="{FF2B5EF4-FFF2-40B4-BE49-F238E27FC236}">
              <a16:creationId xmlns:a16="http://schemas.microsoft.com/office/drawing/2014/main" xmlns="" id="{1152868F-8D06-4651-BA15-815A41A1998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69" name="AutoShape 4" descr="Image result for 2009pn">
          <a:extLst>
            <a:ext uri="{FF2B5EF4-FFF2-40B4-BE49-F238E27FC236}">
              <a16:creationId xmlns:a16="http://schemas.microsoft.com/office/drawing/2014/main" xmlns="" id="{15A92616-9BFA-4076-A1F7-84D105F4974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70" name="AutoShape 2" descr="Image result for 2009pn">
          <a:extLst>
            <a:ext uri="{FF2B5EF4-FFF2-40B4-BE49-F238E27FC236}">
              <a16:creationId xmlns:a16="http://schemas.microsoft.com/office/drawing/2014/main" xmlns="" id="{481DA844-AF87-4A67-9AA6-BD720EFF038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71" name="AutoShape 4" descr="Image result for 2009pn">
          <a:extLst>
            <a:ext uri="{FF2B5EF4-FFF2-40B4-BE49-F238E27FC236}">
              <a16:creationId xmlns:a16="http://schemas.microsoft.com/office/drawing/2014/main" xmlns="" id="{E1A82BE6-0EBC-409E-A203-3E0A984C662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72" name="AutoShape 2" descr="Image result for 2009pn">
          <a:extLst>
            <a:ext uri="{FF2B5EF4-FFF2-40B4-BE49-F238E27FC236}">
              <a16:creationId xmlns:a16="http://schemas.microsoft.com/office/drawing/2014/main" xmlns="" id="{2AB1035A-14EC-4FA5-B918-391B8CABC09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73" name="AutoShape 4" descr="Image result for 2009pn">
          <a:extLst>
            <a:ext uri="{FF2B5EF4-FFF2-40B4-BE49-F238E27FC236}">
              <a16:creationId xmlns:a16="http://schemas.microsoft.com/office/drawing/2014/main" xmlns="" id="{41C8ECA1-A29B-483C-B969-D51D3FF561B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74" name="AutoShape 2" descr="Image result for 2009pn">
          <a:extLst>
            <a:ext uri="{FF2B5EF4-FFF2-40B4-BE49-F238E27FC236}">
              <a16:creationId xmlns:a16="http://schemas.microsoft.com/office/drawing/2014/main" xmlns="" id="{508B0AFC-8B40-4633-B551-8194246A57A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75" name="AutoShape 4" descr="Image result for 2009pn">
          <a:extLst>
            <a:ext uri="{FF2B5EF4-FFF2-40B4-BE49-F238E27FC236}">
              <a16:creationId xmlns:a16="http://schemas.microsoft.com/office/drawing/2014/main" xmlns="" id="{8F08DCFD-ABB2-4F2D-B4F8-743748F5DC4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76" name="AutoShape 2" descr="Image result for 2009pn">
          <a:extLst>
            <a:ext uri="{FF2B5EF4-FFF2-40B4-BE49-F238E27FC236}">
              <a16:creationId xmlns:a16="http://schemas.microsoft.com/office/drawing/2014/main" xmlns="" id="{3C664679-F2FF-4558-A593-8CCB3D6037C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77" name="AutoShape 4" descr="Image result for 2009pn">
          <a:extLst>
            <a:ext uri="{FF2B5EF4-FFF2-40B4-BE49-F238E27FC236}">
              <a16:creationId xmlns:a16="http://schemas.microsoft.com/office/drawing/2014/main" xmlns="" id="{D2F78365-D3DF-4068-A1DD-537396094AD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78" name="AutoShape 2" descr="Image result for 2009pn">
          <a:extLst>
            <a:ext uri="{FF2B5EF4-FFF2-40B4-BE49-F238E27FC236}">
              <a16:creationId xmlns:a16="http://schemas.microsoft.com/office/drawing/2014/main" xmlns="" id="{04867F37-4BC6-4E04-ABB4-5B608577C68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79" name="AutoShape 4" descr="Image result for 2009pn">
          <a:extLst>
            <a:ext uri="{FF2B5EF4-FFF2-40B4-BE49-F238E27FC236}">
              <a16:creationId xmlns:a16="http://schemas.microsoft.com/office/drawing/2014/main" xmlns="" id="{F09C7404-2864-4A59-857B-BEC603C93FC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80" name="AutoShape 2" descr="Image result for 2009pn">
          <a:extLst>
            <a:ext uri="{FF2B5EF4-FFF2-40B4-BE49-F238E27FC236}">
              <a16:creationId xmlns:a16="http://schemas.microsoft.com/office/drawing/2014/main" xmlns="" id="{8AD07CAE-EF77-4F04-AF3C-C20A03A37FE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81" name="AutoShape 4" descr="Image result for 2009pn">
          <a:extLst>
            <a:ext uri="{FF2B5EF4-FFF2-40B4-BE49-F238E27FC236}">
              <a16:creationId xmlns:a16="http://schemas.microsoft.com/office/drawing/2014/main" xmlns="" id="{CAAD53A1-D321-460F-8E0A-86B8219C0EE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82" name="AutoShape 2" descr="Image result for 2009pn">
          <a:extLst>
            <a:ext uri="{FF2B5EF4-FFF2-40B4-BE49-F238E27FC236}">
              <a16:creationId xmlns:a16="http://schemas.microsoft.com/office/drawing/2014/main" xmlns="" id="{44A914BF-ED75-47B3-871E-A3FE75165DE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83" name="AutoShape 4" descr="Image result for 2009pn">
          <a:extLst>
            <a:ext uri="{FF2B5EF4-FFF2-40B4-BE49-F238E27FC236}">
              <a16:creationId xmlns:a16="http://schemas.microsoft.com/office/drawing/2014/main" xmlns="" id="{9694B49E-FE28-4E92-AD29-E6AE2D154B2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84" name="AutoShape 2" descr="Image result for 2009pn">
          <a:extLst>
            <a:ext uri="{FF2B5EF4-FFF2-40B4-BE49-F238E27FC236}">
              <a16:creationId xmlns:a16="http://schemas.microsoft.com/office/drawing/2014/main" xmlns="" id="{C7B828CB-6EF3-4F98-9368-B1A2A7C20CD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85" name="AutoShape 4" descr="Image result for 2009pn">
          <a:extLst>
            <a:ext uri="{FF2B5EF4-FFF2-40B4-BE49-F238E27FC236}">
              <a16:creationId xmlns:a16="http://schemas.microsoft.com/office/drawing/2014/main" xmlns="" id="{33E6AF8E-4C6A-4328-85CC-28082DF6A10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86" name="AutoShape 2" descr="Image result for 2009pn">
          <a:extLst>
            <a:ext uri="{FF2B5EF4-FFF2-40B4-BE49-F238E27FC236}">
              <a16:creationId xmlns:a16="http://schemas.microsoft.com/office/drawing/2014/main" xmlns="" id="{CD431CC5-9530-435D-AC94-D5362F85983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87" name="AutoShape 4" descr="Image result for 2009pn">
          <a:extLst>
            <a:ext uri="{FF2B5EF4-FFF2-40B4-BE49-F238E27FC236}">
              <a16:creationId xmlns:a16="http://schemas.microsoft.com/office/drawing/2014/main" xmlns="" id="{0F5D8C12-0DD3-4AE7-BC97-360356442D1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88" name="AutoShape 2" descr="Image result for 2009pn">
          <a:extLst>
            <a:ext uri="{FF2B5EF4-FFF2-40B4-BE49-F238E27FC236}">
              <a16:creationId xmlns:a16="http://schemas.microsoft.com/office/drawing/2014/main" xmlns="" id="{C5729BEF-D176-43BE-A158-56861179845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89" name="AutoShape 4" descr="Image result for 2009pn">
          <a:extLst>
            <a:ext uri="{FF2B5EF4-FFF2-40B4-BE49-F238E27FC236}">
              <a16:creationId xmlns:a16="http://schemas.microsoft.com/office/drawing/2014/main" xmlns="" id="{5F4A09E8-0020-4831-B256-7CDCB4900CE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90" name="AutoShape 2" descr="Image result for 2009pn">
          <a:extLst>
            <a:ext uri="{FF2B5EF4-FFF2-40B4-BE49-F238E27FC236}">
              <a16:creationId xmlns:a16="http://schemas.microsoft.com/office/drawing/2014/main" xmlns="" id="{B89C394A-925E-4229-8D12-730A25CEBBE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91" name="AutoShape 4" descr="Image result for 2009pn">
          <a:extLst>
            <a:ext uri="{FF2B5EF4-FFF2-40B4-BE49-F238E27FC236}">
              <a16:creationId xmlns:a16="http://schemas.microsoft.com/office/drawing/2014/main" xmlns="" id="{0DE80D99-E40A-44C7-B64C-0CAE6EE353B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92" name="AutoShape 2" descr="Image result for 2009pn">
          <a:extLst>
            <a:ext uri="{FF2B5EF4-FFF2-40B4-BE49-F238E27FC236}">
              <a16:creationId xmlns:a16="http://schemas.microsoft.com/office/drawing/2014/main" xmlns="" id="{3F82535D-D15B-4EB8-8359-32C7179A7A1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93" name="AutoShape 4" descr="Image result for 2009pn">
          <a:extLst>
            <a:ext uri="{FF2B5EF4-FFF2-40B4-BE49-F238E27FC236}">
              <a16:creationId xmlns:a16="http://schemas.microsoft.com/office/drawing/2014/main" xmlns="" id="{8C898409-3976-4AD1-812A-39E337C20B5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94" name="AutoShape 2" descr="Image result for 2009pn">
          <a:extLst>
            <a:ext uri="{FF2B5EF4-FFF2-40B4-BE49-F238E27FC236}">
              <a16:creationId xmlns:a16="http://schemas.microsoft.com/office/drawing/2014/main" xmlns="" id="{78129753-8352-4727-9A08-EA1A5E7AF0F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95" name="AutoShape 4" descr="Image result for 2009pn">
          <a:extLst>
            <a:ext uri="{FF2B5EF4-FFF2-40B4-BE49-F238E27FC236}">
              <a16:creationId xmlns:a16="http://schemas.microsoft.com/office/drawing/2014/main" xmlns="" id="{0FE741DA-D6D1-4B7B-9C84-0F64FBA8D10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96" name="AutoShape 2" descr="Image result for 2009pn">
          <a:extLst>
            <a:ext uri="{FF2B5EF4-FFF2-40B4-BE49-F238E27FC236}">
              <a16:creationId xmlns:a16="http://schemas.microsoft.com/office/drawing/2014/main" xmlns="" id="{48D41397-8D6A-46B0-A290-08F832CDA30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97" name="AutoShape 4" descr="Image result for 2009pn">
          <a:extLst>
            <a:ext uri="{FF2B5EF4-FFF2-40B4-BE49-F238E27FC236}">
              <a16:creationId xmlns:a16="http://schemas.microsoft.com/office/drawing/2014/main" xmlns="" id="{80DCD83B-ED54-40FA-9EF9-BCD41FF1969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98" name="AutoShape 2" descr="Image result for 2009pn">
          <a:extLst>
            <a:ext uri="{FF2B5EF4-FFF2-40B4-BE49-F238E27FC236}">
              <a16:creationId xmlns:a16="http://schemas.microsoft.com/office/drawing/2014/main" xmlns="" id="{531AD9FA-5CB2-463B-A000-2D55F90D2EC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999" name="AutoShape 4" descr="Image result for 2009pn">
          <a:extLst>
            <a:ext uri="{FF2B5EF4-FFF2-40B4-BE49-F238E27FC236}">
              <a16:creationId xmlns:a16="http://schemas.microsoft.com/office/drawing/2014/main" xmlns="" id="{899B8E88-B270-49A0-842A-9F6C7DBF704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00" name="AutoShape 2" descr="Image result for 2009pn">
          <a:extLst>
            <a:ext uri="{FF2B5EF4-FFF2-40B4-BE49-F238E27FC236}">
              <a16:creationId xmlns:a16="http://schemas.microsoft.com/office/drawing/2014/main" xmlns="" id="{03C71A4F-74E0-4680-A134-9FB118B3B6E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01" name="AutoShape 4" descr="Image result for 2009pn">
          <a:extLst>
            <a:ext uri="{FF2B5EF4-FFF2-40B4-BE49-F238E27FC236}">
              <a16:creationId xmlns:a16="http://schemas.microsoft.com/office/drawing/2014/main" xmlns="" id="{1C64DC12-57B5-4F70-8806-607A138DF05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02" name="AutoShape 2" descr="Image result for 2009pn">
          <a:extLst>
            <a:ext uri="{FF2B5EF4-FFF2-40B4-BE49-F238E27FC236}">
              <a16:creationId xmlns:a16="http://schemas.microsoft.com/office/drawing/2014/main" xmlns="" id="{B36B2576-4E85-46E4-BB95-6E9EAAE12FC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03" name="AutoShape 4" descr="Image result for 2009pn">
          <a:extLst>
            <a:ext uri="{FF2B5EF4-FFF2-40B4-BE49-F238E27FC236}">
              <a16:creationId xmlns:a16="http://schemas.microsoft.com/office/drawing/2014/main" xmlns="" id="{CBA6D8D4-EBFA-4F76-BD67-6E6B0A228D3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04" name="AutoShape 2" descr="Image result for 2009pn">
          <a:extLst>
            <a:ext uri="{FF2B5EF4-FFF2-40B4-BE49-F238E27FC236}">
              <a16:creationId xmlns:a16="http://schemas.microsoft.com/office/drawing/2014/main" xmlns="" id="{36470ED2-F93F-41E3-A7C0-CA05B299209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05" name="AutoShape 4" descr="Image result for 2009pn">
          <a:extLst>
            <a:ext uri="{FF2B5EF4-FFF2-40B4-BE49-F238E27FC236}">
              <a16:creationId xmlns:a16="http://schemas.microsoft.com/office/drawing/2014/main" xmlns="" id="{3CDA532B-F0E2-4267-B9BB-8853DEEF0F7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06" name="AutoShape 2" descr="Image result for 2009pn">
          <a:extLst>
            <a:ext uri="{FF2B5EF4-FFF2-40B4-BE49-F238E27FC236}">
              <a16:creationId xmlns:a16="http://schemas.microsoft.com/office/drawing/2014/main" xmlns="" id="{00FF9BDB-47E7-42E3-9D8F-3283EE9EC65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07" name="AutoShape 4" descr="Image result for 2009pn">
          <a:extLst>
            <a:ext uri="{FF2B5EF4-FFF2-40B4-BE49-F238E27FC236}">
              <a16:creationId xmlns:a16="http://schemas.microsoft.com/office/drawing/2014/main" xmlns="" id="{902FF503-96B0-4CDE-98BC-5858C3DC416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08" name="AutoShape 2" descr="Image result for 2009pn">
          <a:extLst>
            <a:ext uri="{FF2B5EF4-FFF2-40B4-BE49-F238E27FC236}">
              <a16:creationId xmlns:a16="http://schemas.microsoft.com/office/drawing/2014/main" xmlns="" id="{2906EADD-18F7-4396-9B0E-EB7C25A62BE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09" name="AutoShape 4" descr="Image result for 2009pn">
          <a:extLst>
            <a:ext uri="{FF2B5EF4-FFF2-40B4-BE49-F238E27FC236}">
              <a16:creationId xmlns:a16="http://schemas.microsoft.com/office/drawing/2014/main" xmlns="" id="{BE8D5F60-A237-4CC0-BAAC-8F9A7CAB98C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10" name="AutoShape 2" descr="Image result for 2009pn">
          <a:extLst>
            <a:ext uri="{FF2B5EF4-FFF2-40B4-BE49-F238E27FC236}">
              <a16:creationId xmlns:a16="http://schemas.microsoft.com/office/drawing/2014/main" xmlns="" id="{AB1A3039-00ED-4277-8F92-0249A2DC16F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11" name="AutoShape 4" descr="Image result for 2009pn">
          <a:extLst>
            <a:ext uri="{FF2B5EF4-FFF2-40B4-BE49-F238E27FC236}">
              <a16:creationId xmlns:a16="http://schemas.microsoft.com/office/drawing/2014/main" xmlns="" id="{4868D118-AB75-4E21-9F34-AB47344EC4E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12" name="AutoShape 2" descr="Image result for 2009pn">
          <a:extLst>
            <a:ext uri="{FF2B5EF4-FFF2-40B4-BE49-F238E27FC236}">
              <a16:creationId xmlns:a16="http://schemas.microsoft.com/office/drawing/2014/main" xmlns="" id="{E6F94D17-7BBF-499C-8DE3-ED2BD4D67D8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13" name="AutoShape 4" descr="Image result for 2009pn">
          <a:extLst>
            <a:ext uri="{FF2B5EF4-FFF2-40B4-BE49-F238E27FC236}">
              <a16:creationId xmlns:a16="http://schemas.microsoft.com/office/drawing/2014/main" xmlns="" id="{828235D6-0CB2-44AD-8362-9C790C84DB8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14" name="AutoShape 2" descr="Image result for 2009pn">
          <a:extLst>
            <a:ext uri="{FF2B5EF4-FFF2-40B4-BE49-F238E27FC236}">
              <a16:creationId xmlns:a16="http://schemas.microsoft.com/office/drawing/2014/main" xmlns="" id="{CDA2232E-6DE1-48DB-A795-55D531BDB5A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15" name="AutoShape 4" descr="Image result for 2009pn">
          <a:extLst>
            <a:ext uri="{FF2B5EF4-FFF2-40B4-BE49-F238E27FC236}">
              <a16:creationId xmlns:a16="http://schemas.microsoft.com/office/drawing/2014/main" xmlns="" id="{D70FBE1B-DB03-4337-881A-F7448BB8F72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16" name="AutoShape 2" descr="Image result for 2009pn">
          <a:extLst>
            <a:ext uri="{FF2B5EF4-FFF2-40B4-BE49-F238E27FC236}">
              <a16:creationId xmlns:a16="http://schemas.microsoft.com/office/drawing/2014/main" xmlns="" id="{1AF65EE0-6D54-410F-9765-81C75829991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17" name="AutoShape 4" descr="Image result for 2009pn">
          <a:extLst>
            <a:ext uri="{FF2B5EF4-FFF2-40B4-BE49-F238E27FC236}">
              <a16:creationId xmlns:a16="http://schemas.microsoft.com/office/drawing/2014/main" xmlns="" id="{A3E46A77-6643-4783-86F5-6E4B2F6044C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18" name="AutoShape 2" descr="Image result for 2009pn">
          <a:extLst>
            <a:ext uri="{FF2B5EF4-FFF2-40B4-BE49-F238E27FC236}">
              <a16:creationId xmlns:a16="http://schemas.microsoft.com/office/drawing/2014/main" xmlns="" id="{1966B9B5-2230-482F-8D59-16ED5B48CB5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19" name="AutoShape 4" descr="Image result for 2009pn">
          <a:extLst>
            <a:ext uri="{FF2B5EF4-FFF2-40B4-BE49-F238E27FC236}">
              <a16:creationId xmlns:a16="http://schemas.microsoft.com/office/drawing/2014/main" xmlns="" id="{5E155FF2-1D3F-4968-A6BE-10CB3FEE750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20" name="AutoShape 2" descr="Image result for 2009pn">
          <a:extLst>
            <a:ext uri="{FF2B5EF4-FFF2-40B4-BE49-F238E27FC236}">
              <a16:creationId xmlns:a16="http://schemas.microsoft.com/office/drawing/2014/main" xmlns="" id="{A60949CA-61F5-41F6-AC5F-2F214CB0310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21" name="AutoShape 4" descr="Image result for 2009pn">
          <a:extLst>
            <a:ext uri="{FF2B5EF4-FFF2-40B4-BE49-F238E27FC236}">
              <a16:creationId xmlns:a16="http://schemas.microsoft.com/office/drawing/2014/main" xmlns="" id="{4CDD3561-35B8-4FE1-A160-FCDF29B5EB3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22" name="AutoShape 2" descr="Image result for 2009pn">
          <a:extLst>
            <a:ext uri="{FF2B5EF4-FFF2-40B4-BE49-F238E27FC236}">
              <a16:creationId xmlns:a16="http://schemas.microsoft.com/office/drawing/2014/main" xmlns="" id="{6C1ACB62-7FF5-4D47-BF71-861B7C63BB3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23" name="AutoShape 4" descr="Image result for 2009pn">
          <a:extLst>
            <a:ext uri="{FF2B5EF4-FFF2-40B4-BE49-F238E27FC236}">
              <a16:creationId xmlns:a16="http://schemas.microsoft.com/office/drawing/2014/main" xmlns="" id="{5832A80E-01FE-4644-928C-46F360DD81D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24" name="AutoShape 2" descr="Image result for 2009pn">
          <a:extLst>
            <a:ext uri="{FF2B5EF4-FFF2-40B4-BE49-F238E27FC236}">
              <a16:creationId xmlns:a16="http://schemas.microsoft.com/office/drawing/2014/main" xmlns="" id="{2B722459-15EA-4F65-BF71-AE3D209B56C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25" name="AutoShape 4" descr="Image result for 2009pn">
          <a:extLst>
            <a:ext uri="{FF2B5EF4-FFF2-40B4-BE49-F238E27FC236}">
              <a16:creationId xmlns:a16="http://schemas.microsoft.com/office/drawing/2014/main" xmlns="" id="{9D2953C9-282C-444C-AC71-97589A9B372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26" name="AutoShape 2" descr="Image result for 2009pn">
          <a:extLst>
            <a:ext uri="{FF2B5EF4-FFF2-40B4-BE49-F238E27FC236}">
              <a16:creationId xmlns:a16="http://schemas.microsoft.com/office/drawing/2014/main" xmlns="" id="{2355078F-8D69-4734-A73A-8C42DDA2877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27" name="AutoShape 4" descr="Image result for 2009pn">
          <a:extLst>
            <a:ext uri="{FF2B5EF4-FFF2-40B4-BE49-F238E27FC236}">
              <a16:creationId xmlns:a16="http://schemas.microsoft.com/office/drawing/2014/main" xmlns="" id="{51D03034-1D16-43EA-8149-FD86A19C91E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28" name="AutoShape 2" descr="Image result for 2009pn">
          <a:extLst>
            <a:ext uri="{FF2B5EF4-FFF2-40B4-BE49-F238E27FC236}">
              <a16:creationId xmlns:a16="http://schemas.microsoft.com/office/drawing/2014/main" xmlns="" id="{5BF67D2B-8314-4DF8-8B2C-EF4F3C3585B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29" name="AutoShape 4" descr="Image result for 2009pn">
          <a:extLst>
            <a:ext uri="{FF2B5EF4-FFF2-40B4-BE49-F238E27FC236}">
              <a16:creationId xmlns:a16="http://schemas.microsoft.com/office/drawing/2014/main" xmlns="" id="{64A62F84-5517-4DB4-9D1C-4954D92B215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30" name="AutoShape 2" descr="Image result for 2009pn">
          <a:extLst>
            <a:ext uri="{FF2B5EF4-FFF2-40B4-BE49-F238E27FC236}">
              <a16:creationId xmlns:a16="http://schemas.microsoft.com/office/drawing/2014/main" xmlns="" id="{C3B82263-0567-475E-86DA-E87324FD702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31" name="AutoShape 4" descr="Image result for 2009pn">
          <a:extLst>
            <a:ext uri="{FF2B5EF4-FFF2-40B4-BE49-F238E27FC236}">
              <a16:creationId xmlns:a16="http://schemas.microsoft.com/office/drawing/2014/main" xmlns="" id="{AE80A04A-F340-409E-92C4-2357E207146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32" name="AutoShape 2" descr="Image result for 2009pn">
          <a:extLst>
            <a:ext uri="{FF2B5EF4-FFF2-40B4-BE49-F238E27FC236}">
              <a16:creationId xmlns:a16="http://schemas.microsoft.com/office/drawing/2014/main" xmlns="" id="{041466DB-70CD-44E9-B4FE-D48713A5DCF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33" name="AutoShape 4" descr="Image result for 2009pn">
          <a:extLst>
            <a:ext uri="{FF2B5EF4-FFF2-40B4-BE49-F238E27FC236}">
              <a16:creationId xmlns:a16="http://schemas.microsoft.com/office/drawing/2014/main" xmlns="" id="{882633D8-2348-46AD-B64B-B24DC71A9B3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34" name="AutoShape 2" descr="Image result for 2009pn">
          <a:extLst>
            <a:ext uri="{FF2B5EF4-FFF2-40B4-BE49-F238E27FC236}">
              <a16:creationId xmlns:a16="http://schemas.microsoft.com/office/drawing/2014/main" xmlns="" id="{5FF6CDE5-58AC-477B-86AA-18DE5F70883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35" name="AutoShape 4" descr="Image result for 2009pn">
          <a:extLst>
            <a:ext uri="{FF2B5EF4-FFF2-40B4-BE49-F238E27FC236}">
              <a16:creationId xmlns:a16="http://schemas.microsoft.com/office/drawing/2014/main" xmlns="" id="{6898B2DA-59D8-4C90-BF5D-60B9AC9B7AE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36" name="AutoShape 2" descr="Image result for 2009pn">
          <a:extLst>
            <a:ext uri="{FF2B5EF4-FFF2-40B4-BE49-F238E27FC236}">
              <a16:creationId xmlns:a16="http://schemas.microsoft.com/office/drawing/2014/main" xmlns="" id="{32B75137-BBD4-42C4-925A-E847921D6E2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37" name="AutoShape 4" descr="Image result for 2009pn">
          <a:extLst>
            <a:ext uri="{FF2B5EF4-FFF2-40B4-BE49-F238E27FC236}">
              <a16:creationId xmlns:a16="http://schemas.microsoft.com/office/drawing/2014/main" xmlns="" id="{8F61A12B-D8EB-4669-94B0-CA8F5ADE117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38" name="AutoShape 2" descr="Image result for 2009pn">
          <a:extLst>
            <a:ext uri="{FF2B5EF4-FFF2-40B4-BE49-F238E27FC236}">
              <a16:creationId xmlns:a16="http://schemas.microsoft.com/office/drawing/2014/main" xmlns="" id="{ECF1B5EE-FB8A-4C49-B64A-E757EE0DBBC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39" name="AutoShape 4" descr="Image result for 2009pn">
          <a:extLst>
            <a:ext uri="{FF2B5EF4-FFF2-40B4-BE49-F238E27FC236}">
              <a16:creationId xmlns:a16="http://schemas.microsoft.com/office/drawing/2014/main" xmlns="" id="{3DF36452-0243-427A-ACA2-14B56367689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40" name="AutoShape 2" descr="Image result for 2009pn">
          <a:extLst>
            <a:ext uri="{FF2B5EF4-FFF2-40B4-BE49-F238E27FC236}">
              <a16:creationId xmlns:a16="http://schemas.microsoft.com/office/drawing/2014/main" xmlns="" id="{F48F46CA-634B-4ABB-A70E-2FEB1793C4C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41" name="AutoShape 4" descr="Image result for 2009pn">
          <a:extLst>
            <a:ext uri="{FF2B5EF4-FFF2-40B4-BE49-F238E27FC236}">
              <a16:creationId xmlns:a16="http://schemas.microsoft.com/office/drawing/2014/main" xmlns="" id="{CA22177C-C14B-468D-8110-4935C8E5B89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42" name="AutoShape 2" descr="Image result for 2009pn">
          <a:extLst>
            <a:ext uri="{FF2B5EF4-FFF2-40B4-BE49-F238E27FC236}">
              <a16:creationId xmlns:a16="http://schemas.microsoft.com/office/drawing/2014/main" xmlns="" id="{D47503A4-5F93-4C5C-8264-7490894C385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43" name="AutoShape 4" descr="Image result for 2009pn">
          <a:extLst>
            <a:ext uri="{FF2B5EF4-FFF2-40B4-BE49-F238E27FC236}">
              <a16:creationId xmlns:a16="http://schemas.microsoft.com/office/drawing/2014/main" xmlns="" id="{6B5653EF-3F92-465C-A65A-F12BA15875B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44" name="AutoShape 2" descr="Image result for 2009pn">
          <a:extLst>
            <a:ext uri="{FF2B5EF4-FFF2-40B4-BE49-F238E27FC236}">
              <a16:creationId xmlns:a16="http://schemas.microsoft.com/office/drawing/2014/main" xmlns="" id="{4A7C06E8-CE91-4525-B767-E21572ED991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45" name="AutoShape 4" descr="Image result for 2009pn">
          <a:extLst>
            <a:ext uri="{FF2B5EF4-FFF2-40B4-BE49-F238E27FC236}">
              <a16:creationId xmlns:a16="http://schemas.microsoft.com/office/drawing/2014/main" xmlns="" id="{024A62CF-54E2-4CAE-B4D5-9964AC5D627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46" name="AutoShape 2" descr="Image result for 2009pn">
          <a:extLst>
            <a:ext uri="{FF2B5EF4-FFF2-40B4-BE49-F238E27FC236}">
              <a16:creationId xmlns:a16="http://schemas.microsoft.com/office/drawing/2014/main" xmlns="" id="{4511BF45-C0FF-4F7A-A483-9DE4FB6365E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47" name="AutoShape 4" descr="Image result for 2009pn">
          <a:extLst>
            <a:ext uri="{FF2B5EF4-FFF2-40B4-BE49-F238E27FC236}">
              <a16:creationId xmlns:a16="http://schemas.microsoft.com/office/drawing/2014/main" xmlns="" id="{E29A5023-771B-462B-AC6B-15893C81E55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48" name="AutoShape 2" descr="Image result for 2009pn">
          <a:extLst>
            <a:ext uri="{FF2B5EF4-FFF2-40B4-BE49-F238E27FC236}">
              <a16:creationId xmlns:a16="http://schemas.microsoft.com/office/drawing/2014/main" xmlns="" id="{F42B3341-3713-4735-A939-29AF78CFFEC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49" name="AutoShape 4" descr="Image result for 2009pn">
          <a:extLst>
            <a:ext uri="{FF2B5EF4-FFF2-40B4-BE49-F238E27FC236}">
              <a16:creationId xmlns:a16="http://schemas.microsoft.com/office/drawing/2014/main" xmlns="" id="{E2CB5B36-017B-4261-8489-247C9910836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50" name="AutoShape 2" descr="Image result for 2009pn">
          <a:extLst>
            <a:ext uri="{FF2B5EF4-FFF2-40B4-BE49-F238E27FC236}">
              <a16:creationId xmlns:a16="http://schemas.microsoft.com/office/drawing/2014/main" xmlns="" id="{B518BF1A-6FAD-41A1-9E27-D25096B1363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51" name="AutoShape 4" descr="Image result for 2009pn">
          <a:extLst>
            <a:ext uri="{FF2B5EF4-FFF2-40B4-BE49-F238E27FC236}">
              <a16:creationId xmlns:a16="http://schemas.microsoft.com/office/drawing/2014/main" xmlns="" id="{43F97351-1680-46C8-AB77-52E4F434E3A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52" name="AutoShape 2" descr="Image result for 2009pn">
          <a:extLst>
            <a:ext uri="{FF2B5EF4-FFF2-40B4-BE49-F238E27FC236}">
              <a16:creationId xmlns:a16="http://schemas.microsoft.com/office/drawing/2014/main" xmlns="" id="{C39DA381-53BC-4F48-9050-C072040B36F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53" name="AutoShape 4" descr="Image result for 2009pn">
          <a:extLst>
            <a:ext uri="{FF2B5EF4-FFF2-40B4-BE49-F238E27FC236}">
              <a16:creationId xmlns:a16="http://schemas.microsoft.com/office/drawing/2014/main" xmlns="" id="{F14EB371-FEB4-43BA-BBE5-C41CD953B08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54" name="AutoShape 2" descr="Image result for 2009pn">
          <a:extLst>
            <a:ext uri="{FF2B5EF4-FFF2-40B4-BE49-F238E27FC236}">
              <a16:creationId xmlns:a16="http://schemas.microsoft.com/office/drawing/2014/main" xmlns="" id="{DB310C2D-1287-43C8-8663-60E36D8D310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55" name="AutoShape 4" descr="Image result for 2009pn">
          <a:extLst>
            <a:ext uri="{FF2B5EF4-FFF2-40B4-BE49-F238E27FC236}">
              <a16:creationId xmlns:a16="http://schemas.microsoft.com/office/drawing/2014/main" xmlns="" id="{0014BB30-9D59-4041-A919-CEB0D7E5B49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56" name="AutoShape 2" descr="Image result for 2009pn">
          <a:extLst>
            <a:ext uri="{FF2B5EF4-FFF2-40B4-BE49-F238E27FC236}">
              <a16:creationId xmlns:a16="http://schemas.microsoft.com/office/drawing/2014/main" xmlns="" id="{2DCF7BF2-D15F-4276-A8F4-4283B4BF3C2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57" name="AutoShape 4" descr="Image result for 2009pn">
          <a:extLst>
            <a:ext uri="{FF2B5EF4-FFF2-40B4-BE49-F238E27FC236}">
              <a16:creationId xmlns:a16="http://schemas.microsoft.com/office/drawing/2014/main" xmlns="" id="{86C2FF6B-950F-4F0B-BFF9-7774D49B73F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58" name="AutoShape 2" descr="Image result for 2009pn">
          <a:extLst>
            <a:ext uri="{FF2B5EF4-FFF2-40B4-BE49-F238E27FC236}">
              <a16:creationId xmlns:a16="http://schemas.microsoft.com/office/drawing/2014/main" xmlns="" id="{9D05C2C7-6830-461A-9CDD-55359393907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59" name="AutoShape 4" descr="Image result for 2009pn">
          <a:extLst>
            <a:ext uri="{FF2B5EF4-FFF2-40B4-BE49-F238E27FC236}">
              <a16:creationId xmlns:a16="http://schemas.microsoft.com/office/drawing/2014/main" xmlns="" id="{91F0223C-C003-4FE3-B86F-B4A3C910A49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60" name="AutoShape 2" descr="Image result for 2009pn">
          <a:extLst>
            <a:ext uri="{FF2B5EF4-FFF2-40B4-BE49-F238E27FC236}">
              <a16:creationId xmlns:a16="http://schemas.microsoft.com/office/drawing/2014/main" xmlns="" id="{4D385DFC-0226-4ED0-92FE-5C9EEF467D3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61" name="AutoShape 4" descr="Image result for 2009pn">
          <a:extLst>
            <a:ext uri="{FF2B5EF4-FFF2-40B4-BE49-F238E27FC236}">
              <a16:creationId xmlns:a16="http://schemas.microsoft.com/office/drawing/2014/main" xmlns="" id="{D56BDB49-A4BA-468B-BAB7-F47752BE5ED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62" name="AutoShape 2" descr="Image result for 2009pn">
          <a:extLst>
            <a:ext uri="{FF2B5EF4-FFF2-40B4-BE49-F238E27FC236}">
              <a16:creationId xmlns:a16="http://schemas.microsoft.com/office/drawing/2014/main" xmlns="" id="{16B09948-9010-4E28-84AC-52DCC1BF175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63" name="AutoShape 4" descr="Image result for 2009pn">
          <a:extLst>
            <a:ext uri="{FF2B5EF4-FFF2-40B4-BE49-F238E27FC236}">
              <a16:creationId xmlns:a16="http://schemas.microsoft.com/office/drawing/2014/main" xmlns="" id="{62D9CE36-48C5-482A-9387-1F00A7FE736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64" name="AutoShape 2" descr="Image result for 2009pn">
          <a:extLst>
            <a:ext uri="{FF2B5EF4-FFF2-40B4-BE49-F238E27FC236}">
              <a16:creationId xmlns:a16="http://schemas.microsoft.com/office/drawing/2014/main" xmlns="" id="{13EF157E-E22D-4E6D-94D5-4EE91E83DB3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65" name="AutoShape 4" descr="Image result for 2009pn">
          <a:extLst>
            <a:ext uri="{FF2B5EF4-FFF2-40B4-BE49-F238E27FC236}">
              <a16:creationId xmlns:a16="http://schemas.microsoft.com/office/drawing/2014/main" xmlns="" id="{91C9E81F-3ABE-4130-8564-DFB2C47EF90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66" name="AutoShape 2" descr="Image result for 2009pn">
          <a:extLst>
            <a:ext uri="{FF2B5EF4-FFF2-40B4-BE49-F238E27FC236}">
              <a16:creationId xmlns:a16="http://schemas.microsoft.com/office/drawing/2014/main" xmlns="" id="{33F9DA5F-4C70-45B3-BB60-6DB63C63B6D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67" name="AutoShape 4" descr="Image result for 2009pn">
          <a:extLst>
            <a:ext uri="{FF2B5EF4-FFF2-40B4-BE49-F238E27FC236}">
              <a16:creationId xmlns:a16="http://schemas.microsoft.com/office/drawing/2014/main" xmlns="" id="{660AE9C9-1B21-491D-BF27-A9C13F7C154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68" name="AutoShape 2" descr="Image result for 2009pn">
          <a:extLst>
            <a:ext uri="{FF2B5EF4-FFF2-40B4-BE49-F238E27FC236}">
              <a16:creationId xmlns:a16="http://schemas.microsoft.com/office/drawing/2014/main" xmlns="" id="{94413E09-D8CE-4062-B85A-86BD8D630AB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69" name="AutoShape 4" descr="Image result for 2009pn">
          <a:extLst>
            <a:ext uri="{FF2B5EF4-FFF2-40B4-BE49-F238E27FC236}">
              <a16:creationId xmlns:a16="http://schemas.microsoft.com/office/drawing/2014/main" xmlns="" id="{D2FF0932-7C3C-4EAD-89F7-318D89548B3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70" name="AutoShape 2" descr="Image result for 2009pn">
          <a:extLst>
            <a:ext uri="{FF2B5EF4-FFF2-40B4-BE49-F238E27FC236}">
              <a16:creationId xmlns:a16="http://schemas.microsoft.com/office/drawing/2014/main" xmlns="" id="{BBEC41EF-34D7-4542-A217-1AC56F5A4BF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71" name="AutoShape 4" descr="Image result for 2009pn">
          <a:extLst>
            <a:ext uri="{FF2B5EF4-FFF2-40B4-BE49-F238E27FC236}">
              <a16:creationId xmlns:a16="http://schemas.microsoft.com/office/drawing/2014/main" xmlns="" id="{44A6D500-ABC9-4E85-A666-87B13FF40A6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72" name="AutoShape 2" descr="Image result for 2009pn">
          <a:extLst>
            <a:ext uri="{FF2B5EF4-FFF2-40B4-BE49-F238E27FC236}">
              <a16:creationId xmlns:a16="http://schemas.microsoft.com/office/drawing/2014/main" xmlns="" id="{B52DF04D-6DBE-4D00-A0B2-21292C07B8C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73" name="AutoShape 4" descr="Image result for 2009pn">
          <a:extLst>
            <a:ext uri="{FF2B5EF4-FFF2-40B4-BE49-F238E27FC236}">
              <a16:creationId xmlns:a16="http://schemas.microsoft.com/office/drawing/2014/main" xmlns="" id="{EDE8BA07-A1CA-45BE-9832-E9C5EF689E3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74" name="AutoShape 2" descr="Image result for 2009pn">
          <a:extLst>
            <a:ext uri="{FF2B5EF4-FFF2-40B4-BE49-F238E27FC236}">
              <a16:creationId xmlns:a16="http://schemas.microsoft.com/office/drawing/2014/main" xmlns="" id="{23B5F326-B1CB-47A5-8ED2-3B92D5B7338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75" name="AutoShape 4" descr="Image result for 2009pn">
          <a:extLst>
            <a:ext uri="{FF2B5EF4-FFF2-40B4-BE49-F238E27FC236}">
              <a16:creationId xmlns:a16="http://schemas.microsoft.com/office/drawing/2014/main" xmlns="" id="{6E14D6F7-8312-4FB7-82C6-1FF3A38F7560}"/>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76" name="AutoShape 2" descr="Image result for 2009pn">
          <a:extLst>
            <a:ext uri="{FF2B5EF4-FFF2-40B4-BE49-F238E27FC236}">
              <a16:creationId xmlns:a16="http://schemas.microsoft.com/office/drawing/2014/main" xmlns="" id="{2695AF63-58B1-44D5-93E9-11EACA3E7D2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77" name="AutoShape 4" descr="Image result for 2009pn">
          <a:extLst>
            <a:ext uri="{FF2B5EF4-FFF2-40B4-BE49-F238E27FC236}">
              <a16:creationId xmlns:a16="http://schemas.microsoft.com/office/drawing/2014/main" xmlns="" id="{ECE3A8E6-CA29-409A-9DA3-06A0B0C34C9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78" name="AutoShape 2" descr="Image result for 2009pn">
          <a:extLst>
            <a:ext uri="{FF2B5EF4-FFF2-40B4-BE49-F238E27FC236}">
              <a16:creationId xmlns:a16="http://schemas.microsoft.com/office/drawing/2014/main" xmlns="" id="{95B6B449-0270-43B0-B6F5-3C9B136CC43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79" name="AutoShape 4" descr="Image result for 2009pn">
          <a:extLst>
            <a:ext uri="{FF2B5EF4-FFF2-40B4-BE49-F238E27FC236}">
              <a16:creationId xmlns:a16="http://schemas.microsoft.com/office/drawing/2014/main" xmlns="" id="{B78F7CD5-A76C-46B7-AFC5-4829D0500C0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80" name="AutoShape 2" descr="Image result for 2009pn">
          <a:extLst>
            <a:ext uri="{FF2B5EF4-FFF2-40B4-BE49-F238E27FC236}">
              <a16:creationId xmlns:a16="http://schemas.microsoft.com/office/drawing/2014/main" xmlns="" id="{7C648E96-452A-4E59-B01B-ABF9ED7D76F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81" name="AutoShape 4" descr="Image result for 2009pn">
          <a:extLst>
            <a:ext uri="{FF2B5EF4-FFF2-40B4-BE49-F238E27FC236}">
              <a16:creationId xmlns:a16="http://schemas.microsoft.com/office/drawing/2014/main" xmlns="" id="{CBCF4EC5-C29C-48F6-9923-3C5F6801C6C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82" name="AutoShape 2" descr="Image result for 2009pn">
          <a:extLst>
            <a:ext uri="{FF2B5EF4-FFF2-40B4-BE49-F238E27FC236}">
              <a16:creationId xmlns:a16="http://schemas.microsoft.com/office/drawing/2014/main" xmlns="" id="{D10502BF-FB90-450E-A43F-200CD5916BD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83" name="AutoShape 4" descr="Image result for 2009pn">
          <a:extLst>
            <a:ext uri="{FF2B5EF4-FFF2-40B4-BE49-F238E27FC236}">
              <a16:creationId xmlns:a16="http://schemas.microsoft.com/office/drawing/2014/main" xmlns="" id="{56D2E7EC-B3E5-45B5-9246-E12E584CCA7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84" name="AutoShape 2" descr="Image result for 2009pn">
          <a:extLst>
            <a:ext uri="{FF2B5EF4-FFF2-40B4-BE49-F238E27FC236}">
              <a16:creationId xmlns:a16="http://schemas.microsoft.com/office/drawing/2014/main" xmlns="" id="{523DC442-E051-4DC3-A7D9-B3C05199DBB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85" name="AutoShape 4" descr="Image result for 2009pn">
          <a:extLst>
            <a:ext uri="{FF2B5EF4-FFF2-40B4-BE49-F238E27FC236}">
              <a16:creationId xmlns:a16="http://schemas.microsoft.com/office/drawing/2014/main" xmlns="" id="{7FBA7132-FEFE-41C7-9772-6624C49F380F}"/>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86" name="AutoShape 2" descr="Image result for 2009pn">
          <a:extLst>
            <a:ext uri="{FF2B5EF4-FFF2-40B4-BE49-F238E27FC236}">
              <a16:creationId xmlns:a16="http://schemas.microsoft.com/office/drawing/2014/main" xmlns="" id="{B0CE6008-BA3F-4827-9BB1-24BE5D54CCC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87" name="AutoShape 4" descr="Image result for 2009pn">
          <a:extLst>
            <a:ext uri="{FF2B5EF4-FFF2-40B4-BE49-F238E27FC236}">
              <a16:creationId xmlns:a16="http://schemas.microsoft.com/office/drawing/2014/main" xmlns="" id="{BAE878C5-1F34-4EF1-845C-F692917F50A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88" name="AutoShape 2" descr="Image result for 2009pn">
          <a:extLst>
            <a:ext uri="{FF2B5EF4-FFF2-40B4-BE49-F238E27FC236}">
              <a16:creationId xmlns:a16="http://schemas.microsoft.com/office/drawing/2014/main" xmlns="" id="{B72B8514-347F-4B69-9F7F-114FC39EDD8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89" name="AutoShape 4" descr="Image result for 2009pn">
          <a:extLst>
            <a:ext uri="{FF2B5EF4-FFF2-40B4-BE49-F238E27FC236}">
              <a16:creationId xmlns:a16="http://schemas.microsoft.com/office/drawing/2014/main" xmlns="" id="{8DA87A01-20FD-4601-B02E-2F060ED44FB5}"/>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90" name="AutoShape 2" descr="Image result for 2009pn">
          <a:extLst>
            <a:ext uri="{FF2B5EF4-FFF2-40B4-BE49-F238E27FC236}">
              <a16:creationId xmlns:a16="http://schemas.microsoft.com/office/drawing/2014/main" xmlns="" id="{1B86DA0E-9A60-4201-8322-47DE5BE340C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91" name="AutoShape 4" descr="Image result for 2009pn">
          <a:extLst>
            <a:ext uri="{FF2B5EF4-FFF2-40B4-BE49-F238E27FC236}">
              <a16:creationId xmlns:a16="http://schemas.microsoft.com/office/drawing/2014/main" xmlns="" id="{C53ECC54-76D4-4940-A881-5CFE7D11380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92" name="AutoShape 2" descr="Image result for 2009pn">
          <a:extLst>
            <a:ext uri="{FF2B5EF4-FFF2-40B4-BE49-F238E27FC236}">
              <a16:creationId xmlns:a16="http://schemas.microsoft.com/office/drawing/2014/main" xmlns="" id="{E0050A95-8DDC-4922-9B5A-2DAACB2BDB2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93" name="AutoShape 4" descr="Image result for 2009pn">
          <a:extLst>
            <a:ext uri="{FF2B5EF4-FFF2-40B4-BE49-F238E27FC236}">
              <a16:creationId xmlns:a16="http://schemas.microsoft.com/office/drawing/2014/main" xmlns="" id="{9FB1070B-D21B-417E-AA79-CE49120D9D1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94" name="AutoShape 2" descr="Image result for 2009pn">
          <a:extLst>
            <a:ext uri="{FF2B5EF4-FFF2-40B4-BE49-F238E27FC236}">
              <a16:creationId xmlns:a16="http://schemas.microsoft.com/office/drawing/2014/main" xmlns="" id="{8271498D-6582-49BC-87E6-AFE980A0378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95" name="AutoShape 4" descr="Image result for 2009pn">
          <a:extLst>
            <a:ext uri="{FF2B5EF4-FFF2-40B4-BE49-F238E27FC236}">
              <a16:creationId xmlns:a16="http://schemas.microsoft.com/office/drawing/2014/main" xmlns="" id="{14DCEF5C-C4FF-4303-8DF1-F57173FB536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96" name="AutoShape 2" descr="Image result for 2009pn">
          <a:extLst>
            <a:ext uri="{FF2B5EF4-FFF2-40B4-BE49-F238E27FC236}">
              <a16:creationId xmlns:a16="http://schemas.microsoft.com/office/drawing/2014/main" xmlns="" id="{96FAABA6-E725-46D4-B01A-9312EEBC985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97" name="AutoShape 4" descr="Image result for 2009pn">
          <a:extLst>
            <a:ext uri="{FF2B5EF4-FFF2-40B4-BE49-F238E27FC236}">
              <a16:creationId xmlns:a16="http://schemas.microsoft.com/office/drawing/2014/main" xmlns="" id="{EB1CCC40-8B18-43DD-9086-8A2BD0B195D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98" name="AutoShape 2" descr="Image result for 2009pn">
          <a:extLst>
            <a:ext uri="{FF2B5EF4-FFF2-40B4-BE49-F238E27FC236}">
              <a16:creationId xmlns:a16="http://schemas.microsoft.com/office/drawing/2014/main" xmlns="" id="{E978057F-CB20-4A69-8C14-837F9E542B5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099" name="AutoShape 4" descr="Image result for 2009pn">
          <a:extLst>
            <a:ext uri="{FF2B5EF4-FFF2-40B4-BE49-F238E27FC236}">
              <a16:creationId xmlns:a16="http://schemas.microsoft.com/office/drawing/2014/main" xmlns="" id="{EB17DA26-8199-4DC0-A896-CBED0CDDD06E}"/>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00" name="AutoShape 2" descr="Image result for 2009pn">
          <a:extLst>
            <a:ext uri="{FF2B5EF4-FFF2-40B4-BE49-F238E27FC236}">
              <a16:creationId xmlns:a16="http://schemas.microsoft.com/office/drawing/2014/main" xmlns="" id="{932EF800-897C-4124-A629-438BDE27EE5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01" name="AutoShape 4" descr="Image result for 2009pn">
          <a:extLst>
            <a:ext uri="{FF2B5EF4-FFF2-40B4-BE49-F238E27FC236}">
              <a16:creationId xmlns:a16="http://schemas.microsoft.com/office/drawing/2014/main" xmlns="" id="{2F754C3E-2C70-4FBC-A6BD-4B1AB550D29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02" name="AutoShape 2" descr="Image result for 2009pn">
          <a:extLst>
            <a:ext uri="{FF2B5EF4-FFF2-40B4-BE49-F238E27FC236}">
              <a16:creationId xmlns:a16="http://schemas.microsoft.com/office/drawing/2014/main" xmlns="" id="{A2F74A4B-ED59-4C3F-92CB-254948B3C25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03" name="AutoShape 4" descr="Image result for 2009pn">
          <a:extLst>
            <a:ext uri="{FF2B5EF4-FFF2-40B4-BE49-F238E27FC236}">
              <a16:creationId xmlns:a16="http://schemas.microsoft.com/office/drawing/2014/main" xmlns="" id="{A58B1C1E-A5FE-4E37-A4A5-7D138D8C683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04" name="AutoShape 2" descr="Image result for 2009pn">
          <a:extLst>
            <a:ext uri="{FF2B5EF4-FFF2-40B4-BE49-F238E27FC236}">
              <a16:creationId xmlns:a16="http://schemas.microsoft.com/office/drawing/2014/main" xmlns="" id="{DF6893A0-3E84-490B-B8C8-BF48399574D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05" name="AutoShape 4" descr="Image result for 2009pn">
          <a:extLst>
            <a:ext uri="{FF2B5EF4-FFF2-40B4-BE49-F238E27FC236}">
              <a16:creationId xmlns:a16="http://schemas.microsoft.com/office/drawing/2014/main" xmlns="" id="{EB3DD0D9-4FDB-4606-A360-9C4680574113}"/>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06" name="AutoShape 2" descr="Image result for 2009pn">
          <a:extLst>
            <a:ext uri="{FF2B5EF4-FFF2-40B4-BE49-F238E27FC236}">
              <a16:creationId xmlns:a16="http://schemas.microsoft.com/office/drawing/2014/main" xmlns="" id="{81E5DE53-0A8B-4817-AF4A-FE5D7735EB3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07" name="AutoShape 4" descr="Image result for 2009pn">
          <a:extLst>
            <a:ext uri="{FF2B5EF4-FFF2-40B4-BE49-F238E27FC236}">
              <a16:creationId xmlns:a16="http://schemas.microsoft.com/office/drawing/2014/main" xmlns="" id="{1C724543-A180-4DB5-8567-ADB083A59366}"/>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08" name="AutoShape 2" descr="Image result for 2009pn">
          <a:extLst>
            <a:ext uri="{FF2B5EF4-FFF2-40B4-BE49-F238E27FC236}">
              <a16:creationId xmlns:a16="http://schemas.microsoft.com/office/drawing/2014/main" xmlns="" id="{D4B134C0-4F05-438C-8304-54FC8E4604B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09" name="AutoShape 4" descr="Image result for 2009pn">
          <a:extLst>
            <a:ext uri="{FF2B5EF4-FFF2-40B4-BE49-F238E27FC236}">
              <a16:creationId xmlns:a16="http://schemas.microsoft.com/office/drawing/2014/main" xmlns="" id="{9C509A6C-6E99-46AB-9CF2-8706F3F21C9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10" name="AutoShape 2" descr="Image result for 2009pn">
          <a:extLst>
            <a:ext uri="{FF2B5EF4-FFF2-40B4-BE49-F238E27FC236}">
              <a16:creationId xmlns:a16="http://schemas.microsoft.com/office/drawing/2014/main" xmlns="" id="{E2A23791-D7AF-489A-A3F4-3CE5C0B9EFD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11" name="AutoShape 4" descr="Image result for 2009pn">
          <a:extLst>
            <a:ext uri="{FF2B5EF4-FFF2-40B4-BE49-F238E27FC236}">
              <a16:creationId xmlns:a16="http://schemas.microsoft.com/office/drawing/2014/main" xmlns="" id="{BD3689DA-DA7B-444F-AC6A-9FA18B008507}"/>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12" name="AutoShape 2" descr="Image result for 2009pn">
          <a:extLst>
            <a:ext uri="{FF2B5EF4-FFF2-40B4-BE49-F238E27FC236}">
              <a16:creationId xmlns:a16="http://schemas.microsoft.com/office/drawing/2014/main" xmlns="" id="{AAD7AA06-39A2-4881-BD27-F3197255DB1B}"/>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13" name="AutoShape 4" descr="Image result for 2009pn">
          <a:extLst>
            <a:ext uri="{FF2B5EF4-FFF2-40B4-BE49-F238E27FC236}">
              <a16:creationId xmlns:a16="http://schemas.microsoft.com/office/drawing/2014/main" xmlns="" id="{ACA122CE-500A-45B0-A32E-239A9D92EF1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14" name="AutoShape 2" descr="Image result for 2009pn">
          <a:extLst>
            <a:ext uri="{FF2B5EF4-FFF2-40B4-BE49-F238E27FC236}">
              <a16:creationId xmlns:a16="http://schemas.microsoft.com/office/drawing/2014/main" xmlns="" id="{37714B97-AA64-4D50-AE11-8AD649CEE064}"/>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15" name="AutoShape 4" descr="Image result for 2009pn">
          <a:extLst>
            <a:ext uri="{FF2B5EF4-FFF2-40B4-BE49-F238E27FC236}">
              <a16:creationId xmlns:a16="http://schemas.microsoft.com/office/drawing/2014/main" xmlns="" id="{89FD6C4E-21DC-44FB-BEAA-E68788CD95D1}"/>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16" name="AutoShape 2" descr="Image result for 2009pn">
          <a:extLst>
            <a:ext uri="{FF2B5EF4-FFF2-40B4-BE49-F238E27FC236}">
              <a16:creationId xmlns:a16="http://schemas.microsoft.com/office/drawing/2014/main" xmlns="" id="{84328A99-F68C-40D9-9E59-56E5C4B47A3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17" name="AutoShape 4" descr="Image result for 2009pn">
          <a:extLst>
            <a:ext uri="{FF2B5EF4-FFF2-40B4-BE49-F238E27FC236}">
              <a16:creationId xmlns:a16="http://schemas.microsoft.com/office/drawing/2014/main" xmlns="" id="{A95A7D10-E054-4E32-AEAD-F3928BC0964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18" name="AutoShape 2" descr="Image result for 2009pn">
          <a:extLst>
            <a:ext uri="{FF2B5EF4-FFF2-40B4-BE49-F238E27FC236}">
              <a16:creationId xmlns:a16="http://schemas.microsoft.com/office/drawing/2014/main" xmlns="" id="{7FDB8B07-C67A-4037-8903-BCE57A383B68}"/>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19" name="AutoShape 4" descr="Image result for 2009pn">
          <a:extLst>
            <a:ext uri="{FF2B5EF4-FFF2-40B4-BE49-F238E27FC236}">
              <a16:creationId xmlns:a16="http://schemas.microsoft.com/office/drawing/2014/main" xmlns="" id="{1F8453FE-5213-40C0-999E-6D5E3AB47ADD}"/>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20" name="AutoShape 2" descr="Image result for 2009pn">
          <a:extLst>
            <a:ext uri="{FF2B5EF4-FFF2-40B4-BE49-F238E27FC236}">
              <a16:creationId xmlns:a16="http://schemas.microsoft.com/office/drawing/2014/main" xmlns="" id="{CBCE62BF-9CD8-43AC-93DE-BF519613F40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21" name="AutoShape 4" descr="Image result for 2009pn">
          <a:extLst>
            <a:ext uri="{FF2B5EF4-FFF2-40B4-BE49-F238E27FC236}">
              <a16:creationId xmlns:a16="http://schemas.microsoft.com/office/drawing/2014/main" xmlns="" id="{57416BB8-520A-4E14-BF00-171D1E0D754A}"/>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22" name="AutoShape 2" descr="Image result for 2009pn">
          <a:extLst>
            <a:ext uri="{FF2B5EF4-FFF2-40B4-BE49-F238E27FC236}">
              <a16:creationId xmlns:a16="http://schemas.microsoft.com/office/drawing/2014/main" xmlns="" id="{0E34B29F-44A7-4201-8DD6-16833B877582}"/>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23" name="AutoShape 4" descr="Image result for 2009pn">
          <a:extLst>
            <a:ext uri="{FF2B5EF4-FFF2-40B4-BE49-F238E27FC236}">
              <a16:creationId xmlns:a16="http://schemas.microsoft.com/office/drawing/2014/main" xmlns="" id="{267A7751-C0A9-4476-A216-246AE61D77F9}"/>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799"/>
    <xdr:sp macro="" textlink="">
      <xdr:nvSpPr>
        <xdr:cNvPr id="1124" name="AutoShape 2" descr="Image result for 2009pn">
          <a:extLst>
            <a:ext uri="{FF2B5EF4-FFF2-40B4-BE49-F238E27FC236}">
              <a16:creationId xmlns:a16="http://schemas.microsoft.com/office/drawing/2014/main" xmlns="" id="{89A4A983-F358-4770-8E6C-D41D256740DC}"/>
            </a:ext>
          </a:extLst>
        </xdr:cNvPr>
        <xdr:cNvSpPr>
          <a:spLocks noChangeAspect="1" noChangeArrowheads="1"/>
        </xdr:cNvSpPr>
      </xdr:nvSpPr>
      <xdr:spPr bwMode="auto">
        <a:xfrm>
          <a:off x="0" y="26098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0</xdr:row>
      <xdr:rowOff>0</xdr:rowOff>
    </xdr:from>
    <xdr:to>
      <xdr:col>3</xdr:col>
      <xdr:colOff>1476374</xdr:colOff>
      <xdr:row>0</xdr:row>
      <xdr:rowOff>1191102</xdr:rowOff>
    </xdr:to>
    <xdr:pic>
      <xdr:nvPicPr>
        <xdr:cNvPr id="581" name="Picture 580"/>
        <xdr:cNvPicPr>
          <a:picLocks noChangeAspect="1"/>
        </xdr:cNvPicPr>
      </xdr:nvPicPr>
      <xdr:blipFill>
        <a:blip xmlns:r="http://schemas.openxmlformats.org/officeDocument/2006/relationships" r:embed="rId1"/>
        <a:stretch>
          <a:fillRect/>
        </a:stretch>
      </xdr:blipFill>
      <xdr:spPr>
        <a:xfrm>
          <a:off x="0" y="0"/>
          <a:ext cx="8810624" cy="11911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868457</xdr:colOff>
      <xdr:row>6</xdr:row>
      <xdr:rowOff>281354</xdr:rowOff>
    </xdr:from>
    <xdr:to>
      <xdr:col>2</xdr:col>
      <xdr:colOff>1601984</xdr:colOff>
      <xdr:row>6</xdr:row>
      <xdr:rowOff>891039</xdr:rowOff>
    </xdr:to>
    <xdr:pic>
      <xdr:nvPicPr>
        <xdr:cNvPr id="4" name="Picture 66">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bwMode="auto">
        <a:xfrm>
          <a:off x="4419921" y="5506497"/>
          <a:ext cx="733527" cy="60968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447085</xdr:colOff>
      <xdr:row>5</xdr:row>
      <xdr:rowOff>298278</xdr:rowOff>
    </xdr:from>
    <xdr:to>
      <xdr:col>2</xdr:col>
      <xdr:colOff>1619457</xdr:colOff>
      <xdr:row>5</xdr:row>
      <xdr:rowOff>884464</xdr:rowOff>
    </xdr:to>
    <xdr:pic>
      <xdr:nvPicPr>
        <xdr:cNvPr id="5" name="Picture 6">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bwMode="auto">
        <a:xfrm>
          <a:off x="3549514" y="4162707"/>
          <a:ext cx="1172372" cy="586186"/>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503818</xdr:colOff>
      <xdr:row>7</xdr:row>
      <xdr:rowOff>81643</xdr:rowOff>
    </xdr:from>
    <xdr:to>
      <xdr:col>2</xdr:col>
      <xdr:colOff>1418346</xdr:colOff>
      <xdr:row>7</xdr:row>
      <xdr:rowOff>1005697</xdr:rowOff>
    </xdr:to>
    <xdr:pic>
      <xdr:nvPicPr>
        <xdr:cNvPr id="6" name="Picture 10">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bwMode="auto">
        <a:xfrm>
          <a:off x="3606247" y="6368143"/>
          <a:ext cx="914528" cy="924054"/>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489858</xdr:colOff>
      <xdr:row>7</xdr:row>
      <xdr:rowOff>999727</xdr:rowOff>
    </xdr:from>
    <xdr:to>
      <xdr:col>2</xdr:col>
      <xdr:colOff>1537754</xdr:colOff>
      <xdr:row>8</xdr:row>
      <xdr:rowOff>888301</xdr:rowOff>
    </xdr:to>
    <xdr:pic>
      <xdr:nvPicPr>
        <xdr:cNvPr id="7" name="Picture 79" descr="C:\Users\MSHA~1\AppData\Local\Temp\67ba8b4758a4c1eb4ec60a9f34c637ee8336979438211779d89a4320b2cb15ed.png">
          <a:extLst>
            <a:ext uri="{FF2B5EF4-FFF2-40B4-BE49-F238E27FC236}">
              <a16:creationId xmlns:a16="http://schemas.microsoft.com/office/drawing/2014/main" xmlns="" id="{00000000-0008-0000-0500-000007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bwMode="auto">
        <a:xfrm>
          <a:off x="3592287" y="7286227"/>
          <a:ext cx="1047896" cy="108600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620486</xdr:colOff>
      <xdr:row>16</xdr:row>
      <xdr:rowOff>705489</xdr:rowOff>
    </xdr:from>
    <xdr:to>
      <xdr:col>2</xdr:col>
      <xdr:colOff>1725540</xdr:colOff>
      <xdr:row>16</xdr:row>
      <xdr:rowOff>1248490</xdr:rowOff>
    </xdr:to>
    <xdr:pic>
      <xdr:nvPicPr>
        <xdr:cNvPr id="12" name="Picture 11">
          <a:extLst>
            <a:ext uri="{FF2B5EF4-FFF2-40B4-BE49-F238E27FC236}">
              <a16:creationId xmlns:a16="http://schemas.microsoft.com/office/drawing/2014/main" xmlns="" id="{00000000-0008-0000-0500-00000C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tretch/>
      </xdr:blipFill>
      <xdr:spPr>
        <a:xfrm>
          <a:off x="3722915" y="56195418"/>
          <a:ext cx="1105054" cy="543001"/>
        </a:xfrm>
        <a:prstGeom prst="rect">
          <a:avLst/>
        </a:prstGeom>
      </xdr:spPr>
    </xdr:pic>
    <xdr:clientData/>
  </xdr:twoCellAnchor>
  <xdr:twoCellAnchor>
    <xdr:from>
      <xdr:col>2</xdr:col>
      <xdr:colOff>324971</xdr:colOff>
      <xdr:row>18</xdr:row>
      <xdr:rowOff>384701</xdr:rowOff>
    </xdr:from>
    <xdr:to>
      <xdr:col>2</xdr:col>
      <xdr:colOff>1839657</xdr:colOff>
      <xdr:row>18</xdr:row>
      <xdr:rowOff>1223018</xdr:rowOff>
    </xdr:to>
    <xdr:pic>
      <xdr:nvPicPr>
        <xdr:cNvPr id="13" name="Picture 12">
          <a:extLst>
            <a:ext uri="{FF2B5EF4-FFF2-40B4-BE49-F238E27FC236}">
              <a16:creationId xmlns:a16="http://schemas.microsoft.com/office/drawing/2014/main" xmlns="" id="{00000000-0008-0000-0500-00000D000000}"/>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tretch/>
      </xdr:blipFill>
      <xdr:spPr>
        <a:xfrm>
          <a:off x="3427400" y="58051772"/>
          <a:ext cx="1514686" cy="838317"/>
        </a:xfrm>
        <a:prstGeom prst="rect">
          <a:avLst/>
        </a:prstGeom>
      </xdr:spPr>
    </xdr:pic>
    <xdr:clientData/>
  </xdr:twoCellAnchor>
  <xdr:twoCellAnchor>
    <xdr:from>
      <xdr:col>2</xdr:col>
      <xdr:colOff>324971</xdr:colOff>
      <xdr:row>20</xdr:row>
      <xdr:rowOff>152879</xdr:rowOff>
    </xdr:from>
    <xdr:to>
      <xdr:col>2</xdr:col>
      <xdr:colOff>1696762</xdr:colOff>
      <xdr:row>20</xdr:row>
      <xdr:rowOff>1524670</xdr:rowOff>
    </xdr:to>
    <xdr:pic>
      <xdr:nvPicPr>
        <xdr:cNvPr id="16" name="Picture 15">
          <a:extLst>
            <a:ext uri="{FF2B5EF4-FFF2-40B4-BE49-F238E27FC236}">
              <a16:creationId xmlns:a16="http://schemas.microsoft.com/office/drawing/2014/main" xmlns="" id="{00000000-0008-0000-0500-000010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3427400" y="65385522"/>
          <a:ext cx="1371791" cy="1371791"/>
        </a:xfrm>
        <a:prstGeom prst="rect">
          <a:avLst/>
        </a:prstGeom>
      </xdr:spPr>
    </xdr:pic>
    <xdr:clientData/>
  </xdr:twoCellAnchor>
  <xdr:twoCellAnchor>
    <xdr:from>
      <xdr:col>2</xdr:col>
      <xdr:colOff>677956</xdr:colOff>
      <xdr:row>9</xdr:row>
      <xdr:rowOff>736387</xdr:rowOff>
    </xdr:from>
    <xdr:to>
      <xdr:col>2</xdr:col>
      <xdr:colOff>1687747</xdr:colOff>
      <xdr:row>9</xdr:row>
      <xdr:rowOff>1203177</xdr:rowOff>
    </xdr:to>
    <xdr:pic>
      <xdr:nvPicPr>
        <xdr:cNvPr id="17" name="Picture 16">
          <a:extLst>
            <a:ext uri="{FF2B5EF4-FFF2-40B4-BE49-F238E27FC236}">
              <a16:creationId xmlns:a16="http://schemas.microsoft.com/office/drawing/2014/main" xmlns="" id="{00000000-0008-0000-0500-000011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780385" y="9417744"/>
          <a:ext cx="1009791" cy="466790"/>
        </a:xfrm>
        <a:prstGeom prst="rect">
          <a:avLst/>
        </a:prstGeom>
      </xdr:spPr>
    </xdr:pic>
    <xdr:clientData/>
  </xdr:twoCellAnchor>
  <xdr:twoCellAnchor>
    <xdr:from>
      <xdr:col>2</xdr:col>
      <xdr:colOff>400051</xdr:colOff>
      <xdr:row>14</xdr:row>
      <xdr:rowOff>458800</xdr:rowOff>
    </xdr:from>
    <xdr:to>
      <xdr:col>2</xdr:col>
      <xdr:colOff>1657351</xdr:colOff>
      <xdr:row>14</xdr:row>
      <xdr:rowOff>1258900</xdr:rowOff>
    </xdr:to>
    <xdr:pic>
      <xdr:nvPicPr>
        <xdr:cNvPr id="18" name="Picture 17" descr="https://kbvision.vn/wp-content/uploads/2020/02/KX-C2005C4.jpg">
          <a:extLst>
            <a:ext uri="{FF2B5EF4-FFF2-40B4-BE49-F238E27FC236}">
              <a16:creationId xmlns:a16="http://schemas.microsoft.com/office/drawing/2014/main" xmlns="" id="{00000000-0008-0000-0500-000012000000}"/>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tretch/>
      </xdr:blipFill>
      <xdr:spPr bwMode="auto">
        <a:xfrm>
          <a:off x="3502480" y="21509050"/>
          <a:ext cx="1257300" cy="8001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510548</xdr:colOff>
      <xdr:row>13</xdr:row>
      <xdr:rowOff>793216</xdr:rowOff>
    </xdr:from>
    <xdr:to>
      <xdr:col>2</xdr:col>
      <xdr:colOff>1701339</xdr:colOff>
      <xdr:row>13</xdr:row>
      <xdr:rowOff>1412427</xdr:rowOff>
    </xdr:to>
    <xdr:pic>
      <xdr:nvPicPr>
        <xdr:cNvPr id="19" name="Picture 18">
          <a:extLst>
            <a:ext uri="{FF2B5EF4-FFF2-40B4-BE49-F238E27FC236}">
              <a16:creationId xmlns:a16="http://schemas.microsoft.com/office/drawing/2014/main" xmlns="" id="{00000000-0008-0000-0500-000013000000}"/>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tretch/>
      </xdr:blipFill>
      <xdr:spPr>
        <a:xfrm>
          <a:off x="3612977" y="19666323"/>
          <a:ext cx="1190791" cy="619211"/>
        </a:xfrm>
        <a:prstGeom prst="rect">
          <a:avLst/>
        </a:prstGeom>
      </xdr:spPr>
    </xdr:pic>
    <xdr:clientData/>
  </xdr:twoCellAnchor>
  <xdr:twoCellAnchor>
    <xdr:from>
      <xdr:col>2</xdr:col>
      <xdr:colOff>403412</xdr:colOff>
      <xdr:row>17</xdr:row>
      <xdr:rowOff>545085</xdr:rowOff>
    </xdr:from>
    <xdr:to>
      <xdr:col>2</xdr:col>
      <xdr:colOff>1775203</xdr:colOff>
      <xdr:row>17</xdr:row>
      <xdr:rowOff>1211928</xdr:rowOff>
    </xdr:to>
    <xdr:pic>
      <xdr:nvPicPr>
        <xdr:cNvPr id="24" name="Picture 23">
          <a:extLst>
            <a:ext uri="{FF2B5EF4-FFF2-40B4-BE49-F238E27FC236}">
              <a16:creationId xmlns:a16="http://schemas.microsoft.com/office/drawing/2014/main" xmlns="" id="{00000000-0008-0000-0500-000018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3505841" y="56416014"/>
          <a:ext cx="1371791" cy="666843"/>
        </a:xfrm>
        <a:prstGeom prst="rect">
          <a:avLst/>
        </a:prstGeom>
      </xdr:spPr>
    </xdr:pic>
    <xdr:clientData/>
  </xdr:twoCellAnchor>
  <xdr:twoCellAnchor>
    <xdr:from>
      <xdr:col>2</xdr:col>
      <xdr:colOff>862054</xdr:colOff>
      <xdr:row>12</xdr:row>
      <xdr:rowOff>651539</xdr:rowOff>
    </xdr:from>
    <xdr:to>
      <xdr:col>2</xdr:col>
      <xdr:colOff>1624160</xdr:colOff>
      <xdr:row>12</xdr:row>
      <xdr:rowOff>1413645</xdr:rowOff>
    </xdr:to>
    <xdr:pic>
      <xdr:nvPicPr>
        <xdr:cNvPr id="25" name="Picture 24">
          <a:extLst>
            <a:ext uri="{FF2B5EF4-FFF2-40B4-BE49-F238E27FC236}">
              <a16:creationId xmlns:a16="http://schemas.microsoft.com/office/drawing/2014/main" xmlns="" id="{00000000-0008-0000-0500-000019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5529304" y="18953146"/>
          <a:ext cx="762106" cy="762106"/>
        </a:xfrm>
        <a:prstGeom prst="rect">
          <a:avLst/>
        </a:prstGeom>
      </xdr:spPr>
    </xdr:pic>
    <xdr:clientData/>
  </xdr:twoCellAnchor>
  <xdr:twoCellAnchor>
    <xdr:from>
      <xdr:col>2</xdr:col>
      <xdr:colOff>670305</xdr:colOff>
      <xdr:row>10</xdr:row>
      <xdr:rowOff>621925</xdr:rowOff>
    </xdr:from>
    <xdr:to>
      <xdr:col>2</xdr:col>
      <xdr:colOff>2062692</xdr:colOff>
      <xdr:row>10</xdr:row>
      <xdr:rowOff>1265465</xdr:rowOff>
    </xdr:to>
    <xdr:pic>
      <xdr:nvPicPr>
        <xdr:cNvPr id="26" name="Picture 25">
          <a:extLst>
            <a:ext uri="{FF2B5EF4-FFF2-40B4-BE49-F238E27FC236}">
              <a16:creationId xmlns:a16="http://schemas.microsoft.com/office/drawing/2014/main" xmlns="" id="{00000000-0008-0000-0500-00001A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5337555" y="11616496"/>
          <a:ext cx="1392387" cy="643540"/>
        </a:xfrm>
        <a:prstGeom prst="rect">
          <a:avLst/>
        </a:prstGeom>
      </xdr:spPr>
    </xdr:pic>
    <xdr:clientData/>
  </xdr:twoCellAnchor>
  <xdr:twoCellAnchor>
    <xdr:from>
      <xdr:col>2</xdr:col>
      <xdr:colOff>362176</xdr:colOff>
      <xdr:row>49</xdr:row>
      <xdr:rowOff>850528</xdr:rowOff>
    </xdr:from>
    <xdr:to>
      <xdr:col>2</xdr:col>
      <xdr:colOff>2368127</xdr:colOff>
      <xdr:row>49</xdr:row>
      <xdr:rowOff>2940826</xdr:rowOff>
    </xdr:to>
    <xdr:pic>
      <xdr:nvPicPr>
        <xdr:cNvPr id="30" name="Picture 29">
          <a:extLst>
            <a:ext uri="{FF2B5EF4-FFF2-40B4-BE49-F238E27FC236}">
              <a16:creationId xmlns:a16="http://schemas.microsoft.com/office/drawing/2014/main" xmlns="" id="{00000000-0008-0000-0500-00001E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5029426" y="110047849"/>
          <a:ext cx="2005951" cy="2090298"/>
        </a:xfrm>
        <a:prstGeom prst="rect">
          <a:avLst/>
        </a:prstGeom>
      </xdr:spPr>
    </xdr:pic>
    <xdr:clientData/>
  </xdr:twoCellAnchor>
  <xdr:twoCellAnchor>
    <xdr:from>
      <xdr:col>2</xdr:col>
      <xdr:colOff>441832</xdr:colOff>
      <xdr:row>42</xdr:row>
      <xdr:rowOff>0</xdr:rowOff>
    </xdr:from>
    <xdr:to>
      <xdr:col>2</xdr:col>
      <xdr:colOff>1768928</xdr:colOff>
      <xdr:row>42</xdr:row>
      <xdr:rowOff>24400</xdr:rowOff>
    </xdr:to>
    <xdr:pic>
      <xdr:nvPicPr>
        <xdr:cNvPr id="38" name="Picture 79">
          <a:extLst>
            <a:ext uri="{FF2B5EF4-FFF2-40B4-BE49-F238E27FC236}">
              <a16:creationId xmlns:a16="http://schemas.microsoft.com/office/drawing/2014/main" xmlns="" id="{00000000-0008-0000-0500-000026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3544261" y="35212272"/>
          <a:ext cx="1327096" cy="142894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576016</xdr:colOff>
      <xdr:row>42</xdr:row>
      <xdr:rowOff>32740</xdr:rowOff>
    </xdr:from>
    <xdr:to>
      <xdr:col>2</xdr:col>
      <xdr:colOff>2190749</xdr:colOff>
      <xdr:row>42</xdr:row>
      <xdr:rowOff>1510393</xdr:rowOff>
    </xdr:to>
    <xdr:pic>
      <xdr:nvPicPr>
        <xdr:cNvPr id="39" name="Picture 80">
          <a:extLst>
            <a:ext uri="{FF2B5EF4-FFF2-40B4-BE49-F238E27FC236}">
              <a16:creationId xmlns:a16="http://schemas.microsoft.com/office/drawing/2014/main" xmlns="" id="{00000000-0008-0000-0500-000027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5243266" y="81158526"/>
          <a:ext cx="1614733" cy="147765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605684</xdr:colOff>
      <xdr:row>43</xdr:row>
      <xdr:rowOff>234957</xdr:rowOff>
    </xdr:from>
    <xdr:to>
      <xdr:col>2</xdr:col>
      <xdr:colOff>2106412</xdr:colOff>
      <xdr:row>43</xdr:row>
      <xdr:rowOff>1619249</xdr:rowOff>
    </xdr:to>
    <xdr:pic>
      <xdr:nvPicPr>
        <xdr:cNvPr id="40" name="Picture 81">
          <a:extLst>
            <a:ext uri="{FF2B5EF4-FFF2-40B4-BE49-F238E27FC236}">
              <a16:creationId xmlns:a16="http://schemas.microsoft.com/office/drawing/2014/main" xmlns="" id="{00000000-0008-0000-0500-000028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bwMode="auto">
        <a:xfrm>
          <a:off x="5272934" y="82966386"/>
          <a:ext cx="1500728" cy="138429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598575</xdr:colOff>
      <xdr:row>44</xdr:row>
      <xdr:rowOff>459196</xdr:rowOff>
    </xdr:from>
    <xdr:to>
      <xdr:col>2</xdr:col>
      <xdr:colOff>2189472</xdr:colOff>
      <xdr:row>44</xdr:row>
      <xdr:rowOff>1440408</xdr:rowOff>
    </xdr:to>
    <xdr:pic>
      <xdr:nvPicPr>
        <xdr:cNvPr id="42" name="Picture 41">
          <a:extLst>
            <a:ext uri="{FF2B5EF4-FFF2-40B4-BE49-F238E27FC236}">
              <a16:creationId xmlns:a16="http://schemas.microsoft.com/office/drawing/2014/main" xmlns="" id="{00000000-0008-0000-0500-00002A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265825" y="85122839"/>
          <a:ext cx="1590897" cy="981212"/>
        </a:xfrm>
        <a:prstGeom prst="rect">
          <a:avLst/>
        </a:prstGeom>
      </xdr:spPr>
    </xdr:pic>
    <xdr:clientData/>
  </xdr:twoCellAnchor>
  <xdr:twoCellAnchor>
    <xdr:from>
      <xdr:col>1</xdr:col>
      <xdr:colOff>2450406</xdr:colOff>
      <xdr:row>42</xdr:row>
      <xdr:rowOff>198023</xdr:rowOff>
    </xdr:from>
    <xdr:to>
      <xdr:col>1</xdr:col>
      <xdr:colOff>3021986</xdr:colOff>
      <xdr:row>42</xdr:row>
      <xdr:rowOff>617181</xdr:rowOff>
    </xdr:to>
    <xdr:pic>
      <xdr:nvPicPr>
        <xdr:cNvPr id="47" name="Picture 46">
          <a:extLst>
            <a:ext uri="{FF2B5EF4-FFF2-40B4-BE49-F238E27FC236}">
              <a16:creationId xmlns:a16="http://schemas.microsoft.com/office/drawing/2014/main" xmlns="" id="{00000000-0008-0000-0500-00002F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974406" y="81759237"/>
          <a:ext cx="571580" cy="419158"/>
        </a:xfrm>
        <a:prstGeom prst="rect">
          <a:avLst/>
        </a:prstGeom>
      </xdr:spPr>
    </xdr:pic>
    <xdr:clientData/>
  </xdr:twoCellAnchor>
  <xdr:twoCellAnchor>
    <xdr:from>
      <xdr:col>2</xdr:col>
      <xdr:colOff>391323</xdr:colOff>
      <xdr:row>46</xdr:row>
      <xdr:rowOff>1027738</xdr:rowOff>
    </xdr:from>
    <xdr:to>
      <xdr:col>2</xdr:col>
      <xdr:colOff>1782167</xdr:colOff>
      <xdr:row>46</xdr:row>
      <xdr:rowOff>1542160</xdr:rowOff>
    </xdr:to>
    <xdr:pic>
      <xdr:nvPicPr>
        <xdr:cNvPr id="61" name="Picture 108">
          <a:extLst>
            <a:ext uri="{FF2B5EF4-FFF2-40B4-BE49-F238E27FC236}">
              <a16:creationId xmlns:a16="http://schemas.microsoft.com/office/drawing/2014/main" xmlns="" id="{00000000-0008-0000-0500-00003D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3942787" y="93597131"/>
          <a:ext cx="1390844" cy="51442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425824</xdr:colOff>
      <xdr:row>47</xdr:row>
      <xdr:rowOff>1047189</xdr:rowOff>
    </xdr:from>
    <xdr:to>
      <xdr:col>2</xdr:col>
      <xdr:colOff>1956814</xdr:colOff>
      <xdr:row>47</xdr:row>
      <xdr:rowOff>1627909</xdr:rowOff>
    </xdr:to>
    <xdr:pic>
      <xdr:nvPicPr>
        <xdr:cNvPr id="62" name="Picture 108">
          <a:extLst>
            <a:ext uri="{FF2B5EF4-FFF2-40B4-BE49-F238E27FC236}">
              <a16:creationId xmlns:a16="http://schemas.microsoft.com/office/drawing/2014/main" xmlns="" id="{00000000-0008-0000-0500-00003E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3525779" y="101111644"/>
          <a:ext cx="1530990" cy="58072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65</xdr:row>
      <xdr:rowOff>40821</xdr:rowOff>
    </xdr:from>
    <xdr:to>
      <xdr:col>3</xdr:col>
      <xdr:colOff>304800</xdr:colOff>
      <xdr:row>65</xdr:row>
      <xdr:rowOff>40821</xdr:rowOff>
    </xdr:to>
    <xdr:sp macro="" textlink="">
      <xdr:nvSpPr>
        <xdr:cNvPr id="93" name="AutoShape 4" descr="KX-D4K8416N3">
          <a:extLst>
            <a:ext uri="{FF2B5EF4-FFF2-40B4-BE49-F238E27FC236}">
              <a16:creationId xmlns:a16="http://schemas.microsoft.com/office/drawing/2014/main" xmlns="" id="{00000000-0008-0000-0500-00005D000000}"/>
            </a:ext>
          </a:extLst>
        </xdr:cNvPr>
        <xdr:cNvSpPr>
          <a:spLocks noChangeAspect="1" noChangeArrowheads="1"/>
        </xdr:cNvSpPr>
      </xdr:nvSpPr>
      <xdr:spPr bwMode="auto">
        <a:xfrm>
          <a:off x="4966607" y="157108071"/>
          <a:ext cx="30480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624009</xdr:colOff>
      <xdr:row>25</xdr:row>
      <xdr:rowOff>1102178</xdr:rowOff>
    </xdr:from>
    <xdr:to>
      <xdr:col>2</xdr:col>
      <xdr:colOff>1809751</xdr:colOff>
      <xdr:row>25</xdr:row>
      <xdr:rowOff>2042191</xdr:rowOff>
    </xdr:to>
    <xdr:pic>
      <xdr:nvPicPr>
        <xdr:cNvPr id="124" name="Picture 123">
          <a:extLst>
            <a:ext uri="{FF2B5EF4-FFF2-40B4-BE49-F238E27FC236}">
              <a16:creationId xmlns:a16="http://schemas.microsoft.com/office/drawing/2014/main" xmlns="" id="{00000000-0008-0000-0500-00007C000000}"/>
            </a:ext>
          </a:extLst>
        </xdr:cNvPr>
        <xdr:cNvPicPr>
          <a:picLocks noChangeAspect="1"/>
        </xdr:cNvPicPr>
      </xdr:nvPicPr>
      <xdr:blipFill>
        <a:blip xmlns:r="http://schemas.openxmlformats.org/officeDocument/2006/relationships" r:embed="rId22"/>
        <a:stretch>
          <a:fillRect/>
        </a:stretch>
      </xdr:blipFill>
      <xdr:spPr>
        <a:xfrm>
          <a:off x="5291259" y="56006999"/>
          <a:ext cx="1185742" cy="940013"/>
        </a:xfrm>
        <a:prstGeom prst="rect">
          <a:avLst/>
        </a:prstGeom>
      </xdr:spPr>
    </xdr:pic>
    <xdr:clientData/>
  </xdr:twoCellAnchor>
  <xdr:twoCellAnchor>
    <xdr:from>
      <xdr:col>2</xdr:col>
      <xdr:colOff>809625</xdr:colOff>
      <xdr:row>11</xdr:row>
      <xdr:rowOff>800100</xdr:rowOff>
    </xdr:from>
    <xdr:to>
      <xdr:col>2</xdr:col>
      <xdr:colOff>1885950</xdr:colOff>
      <xdr:row>11</xdr:row>
      <xdr:rowOff>2066926</xdr:rowOff>
    </xdr:to>
    <xdr:pic>
      <xdr:nvPicPr>
        <xdr:cNvPr id="29" name="Picture 28">
          <a:extLst>
            <a:ext uri="{FF2B5EF4-FFF2-40B4-BE49-F238E27FC236}">
              <a16:creationId xmlns:a16="http://schemas.microsoft.com/office/drawing/2014/main" xmlns="" id="{00000000-0008-0000-0500-00001D000000}"/>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5476875" y="13794921"/>
          <a:ext cx="1076325" cy="1266826"/>
        </a:xfrm>
        <a:prstGeom prst="rect">
          <a:avLst/>
        </a:prstGeom>
      </xdr:spPr>
    </xdr:pic>
    <xdr:clientData/>
  </xdr:twoCellAnchor>
  <xdr:twoCellAnchor>
    <xdr:from>
      <xdr:col>1</xdr:col>
      <xdr:colOff>2476500</xdr:colOff>
      <xdr:row>21</xdr:row>
      <xdr:rowOff>54428</xdr:rowOff>
    </xdr:from>
    <xdr:to>
      <xdr:col>1</xdr:col>
      <xdr:colOff>3129421</xdr:colOff>
      <xdr:row>21</xdr:row>
      <xdr:rowOff>517072</xdr:rowOff>
    </xdr:to>
    <xdr:pic>
      <xdr:nvPicPr>
        <xdr:cNvPr id="36" name="Picture 35">
          <a:extLst>
            <a:ext uri="{FF2B5EF4-FFF2-40B4-BE49-F238E27FC236}">
              <a16:creationId xmlns:a16="http://schemas.microsoft.com/office/drawing/2014/main" xmlns="" id="{00000000-0008-0000-0500-000024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4000500" y="48618321"/>
          <a:ext cx="652921" cy="462644"/>
        </a:xfrm>
        <a:prstGeom prst="rect">
          <a:avLst/>
        </a:prstGeom>
      </xdr:spPr>
    </xdr:pic>
    <xdr:clientData/>
  </xdr:twoCellAnchor>
  <xdr:twoCellAnchor>
    <xdr:from>
      <xdr:col>2</xdr:col>
      <xdr:colOff>504584</xdr:colOff>
      <xdr:row>21</xdr:row>
      <xdr:rowOff>601516</xdr:rowOff>
    </xdr:from>
    <xdr:to>
      <xdr:col>2</xdr:col>
      <xdr:colOff>2053319</xdr:colOff>
      <xdr:row>21</xdr:row>
      <xdr:rowOff>1423537</xdr:rowOff>
    </xdr:to>
    <xdr:pic>
      <xdr:nvPicPr>
        <xdr:cNvPr id="67" name="Picture 66">
          <a:extLst>
            <a:ext uri="{FF2B5EF4-FFF2-40B4-BE49-F238E27FC236}">
              <a16:creationId xmlns:a16="http://schemas.microsoft.com/office/drawing/2014/main" xmlns="" id="{00000000-0008-0000-0500-000043000000}"/>
            </a:ext>
          </a:extLst>
        </xdr:cNvPr>
        <xdr:cNvPicPr>
          <a:picLocks noChangeAspect="1"/>
        </xdr:cNvPicPr>
      </xdr:nvPicPr>
      <xdr:blipFill>
        <a:blip xmlns:r="http://schemas.openxmlformats.org/officeDocument/2006/relationships" r:embed="rId25"/>
        <a:stretch>
          <a:fillRect/>
        </a:stretch>
      </xdr:blipFill>
      <xdr:spPr>
        <a:xfrm>
          <a:off x="5171834" y="49165409"/>
          <a:ext cx="1548735" cy="822021"/>
        </a:xfrm>
        <a:prstGeom prst="rect">
          <a:avLst/>
        </a:prstGeom>
      </xdr:spPr>
    </xdr:pic>
    <xdr:clientData/>
  </xdr:twoCellAnchor>
  <xdr:twoCellAnchor>
    <xdr:from>
      <xdr:col>2</xdr:col>
      <xdr:colOff>627289</xdr:colOff>
      <xdr:row>26</xdr:row>
      <xdr:rowOff>861331</xdr:rowOff>
    </xdr:from>
    <xdr:to>
      <xdr:col>2</xdr:col>
      <xdr:colOff>1961541</xdr:colOff>
      <xdr:row>26</xdr:row>
      <xdr:rowOff>1605642</xdr:rowOff>
    </xdr:to>
    <xdr:pic>
      <xdr:nvPicPr>
        <xdr:cNvPr id="68" name="Picture 67">
          <a:extLst>
            <a:ext uri="{FF2B5EF4-FFF2-40B4-BE49-F238E27FC236}">
              <a16:creationId xmlns:a16="http://schemas.microsoft.com/office/drawing/2014/main" xmlns="" id="{4C4D4BC4-1786-48E4-B47F-203D44D1146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294539" y="59181545"/>
          <a:ext cx="1334252" cy="744311"/>
        </a:xfrm>
        <a:prstGeom prst="rect">
          <a:avLst/>
        </a:prstGeom>
      </xdr:spPr>
    </xdr:pic>
    <xdr:clientData/>
  </xdr:twoCellAnchor>
  <xdr:twoCellAnchor>
    <xdr:from>
      <xdr:col>2</xdr:col>
      <xdr:colOff>476251</xdr:colOff>
      <xdr:row>30</xdr:row>
      <xdr:rowOff>441874</xdr:rowOff>
    </xdr:from>
    <xdr:to>
      <xdr:col>2</xdr:col>
      <xdr:colOff>2122714</xdr:colOff>
      <xdr:row>30</xdr:row>
      <xdr:rowOff>1870136</xdr:rowOff>
    </xdr:to>
    <xdr:pic>
      <xdr:nvPicPr>
        <xdr:cNvPr id="97" name="Picture 96">
          <a:extLst>
            <a:ext uri="{FF2B5EF4-FFF2-40B4-BE49-F238E27FC236}">
              <a16:creationId xmlns:a16="http://schemas.microsoft.com/office/drawing/2014/main" xmlns="" id="{46AE28C3-FA44-4138-BC77-9A91DABEA4C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5143501" y="64068874"/>
          <a:ext cx="1646463" cy="1428262"/>
        </a:xfrm>
        <a:prstGeom prst="rect">
          <a:avLst/>
        </a:prstGeom>
      </xdr:spPr>
    </xdr:pic>
    <xdr:clientData/>
  </xdr:twoCellAnchor>
  <xdr:twoCellAnchor>
    <xdr:from>
      <xdr:col>2</xdr:col>
      <xdr:colOff>548370</xdr:colOff>
      <xdr:row>29</xdr:row>
      <xdr:rowOff>760641</xdr:rowOff>
    </xdr:from>
    <xdr:to>
      <xdr:col>2</xdr:col>
      <xdr:colOff>1653096</xdr:colOff>
      <xdr:row>29</xdr:row>
      <xdr:rowOff>1823357</xdr:rowOff>
    </xdr:to>
    <xdr:pic>
      <xdr:nvPicPr>
        <xdr:cNvPr id="98" name="Picture 97">
          <a:extLst>
            <a:ext uri="{FF2B5EF4-FFF2-40B4-BE49-F238E27FC236}">
              <a16:creationId xmlns:a16="http://schemas.microsoft.com/office/drawing/2014/main" xmlns="" id="{C5ECA355-EFC4-4129-A474-823D0ABA60D5}"/>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650799" y="29172355"/>
          <a:ext cx="1104726" cy="1062716"/>
        </a:xfrm>
        <a:prstGeom prst="rect">
          <a:avLst/>
        </a:prstGeom>
      </xdr:spPr>
    </xdr:pic>
    <xdr:clientData/>
  </xdr:twoCellAnchor>
  <xdr:twoCellAnchor>
    <xdr:from>
      <xdr:col>2</xdr:col>
      <xdr:colOff>569739</xdr:colOff>
      <xdr:row>34</xdr:row>
      <xdr:rowOff>613711</xdr:rowOff>
    </xdr:from>
    <xdr:to>
      <xdr:col>2</xdr:col>
      <xdr:colOff>1973036</xdr:colOff>
      <xdr:row>34</xdr:row>
      <xdr:rowOff>1867672</xdr:rowOff>
    </xdr:to>
    <xdr:pic>
      <xdr:nvPicPr>
        <xdr:cNvPr id="128" name="Picture 127">
          <a:extLst>
            <a:ext uri="{FF2B5EF4-FFF2-40B4-BE49-F238E27FC236}">
              <a16:creationId xmlns:a16="http://schemas.microsoft.com/office/drawing/2014/main" xmlns="" id="{B0B59C82-6E0F-405F-B943-31A55C7FE20F}"/>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5236989" y="70744925"/>
          <a:ext cx="1403297" cy="1253961"/>
        </a:xfrm>
        <a:prstGeom prst="rect">
          <a:avLst/>
        </a:prstGeom>
      </xdr:spPr>
    </xdr:pic>
    <xdr:clientData/>
  </xdr:twoCellAnchor>
  <xdr:twoCellAnchor>
    <xdr:from>
      <xdr:col>2</xdr:col>
      <xdr:colOff>904474</xdr:colOff>
      <xdr:row>35</xdr:row>
      <xdr:rowOff>902872</xdr:rowOff>
    </xdr:from>
    <xdr:to>
      <xdr:col>2</xdr:col>
      <xdr:colOff>1836963</xdr:colOff>
      <xdr:row>35</xdr:row>
      <xdr:rowOff>1749098</xdr:rowOff>
    </xdr:to>
    <xdr:pic>
      <xdr:nvPicPr>
        <xdr:cNvPr id="130" name="Picture 129">
          <a:extLst>
            <a:ext uri="{FF2B5EF4-FFF2-40B4-BE49-F238E27FC236}">
              <a16:creationId xmlns:a16="http://schemas.microsoft.com/office/drawing/2014/main" xmlns="" id="{138AC3BE-0C34-45D6-85B5-006D07C3D272}"/>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571724" y="73565015"/>
          <a:ext cx="932489" cy="846226"/>
        </a:xfrm>
        <a:prstGeom prst="rect">
          <a:avLst/>
        </a:prstGeom>
      </xdr:spPr>
    </xdr:pic>
    <xdr:clientData/>
  </xdr:twoCellAnchor>
  <xdr:twoCellAnchor>
    <xdr:from>
      <xdr:col>2</xdr:col>
      <xdr:colOff>726782</xdr:colOff>
      <xdr:row>33</xdr:row>
      <xdr:rowOff>850047</xdr:rowOff>
    </xdr:from>
    <xdr:to>
      <xdr:col>2</xdr:col>
      <xdr:colOff>1523200</xdr:colOff>
      <xdr:row>33</xdr:row>
      <xdr:rowOff>1646465</xdr:rowOff>
    </xdr:to>
    <xdr:pic>
      <xdr:nvPicPr>
        <xdr:cNvPr id="131" name="Picture 130">
          <a:extLst>
            <a:ext uri="{FF2B5EF4-FFF2-40B4-BE49-F238E27FC236}">
              <a16:creationId xmlns:a16="http://schemas.microsoft.com/office/drawing/2014/main" xmlns="" id="{B99F0160-8BB6-44FB-90CC-9CD8172A23B6}"/>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3829211" y="72328368"/>
          <a:ext cx="796418" cy="796418"/>
        </a:xfrm>
        <a:prstGeom prst="rect">
          <a:avLst/>
        </a:prstGeom>
      </xdr:spPr>
    </xdr:pic>
    <xdr:clientData/>
  </xdr:twoCellAnchor>
  <xdr:twoCellAnchor>
    <xdr:from>
      <xdr:col>2</xdr:col>
      <xdr:colOff>538683</xdr:colOff>
      <xdr:row>32</xdr:row>
      <xdr:rowOff>1096572</xdr:rowOff>
    </xdr:from>
    <xdr:to>
      <xdr:col>2</xdr:col>
      <xdr:colOff>1823356</xdr:colOff>
      <xdr:row>32</xdr:row>
      <xdr:rowOff>2011451</xdr:rowOff>
    </xdr:to>
    <xdr:pic>
      <xdr:nvPicPr>
        <xdr:cNvPr id="132" name="Picture 131">
          <a:extLst>
            <a:ext uri="{FF2B5EF4-FFF2-40B4-BE49-F238E27FC236}">
              <a16:creationId xmlns:a16="http://schemas.microsoft.com/office/drawing/2014/main" xmlns="" id="{555B5770-02AC-4CCF-9BEC-3B565E0BDD94}"/>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641112" y="69948715"/>
          <a:ext cx="1284673" cy="914879"/>
        </a:xfrm>
        <a:prstGeom prst="rect">
          <a:avLst/>
        </a:prstGeom>
      </xdr:spPr>
    </xdr:pic>
    <xdr:clientData/>
  </xdr:twoCellAnchor>
  <xdr:twoCellAnchor>
    <xdr:from>
      <xdr:col>2</xdr:col>
      <xdr:colOff>462642</xdr:colOff>
      <xdr:row>48</xdr:row>
      <xdr:rowOff>1401536</xdr:rowOff>
    </xdr:from>
    <xdr:to>
      <xdr:col>2</xdr:col>
      <xdr:colOff>2076945</xdr:colOff>
      <xdr:row>48</xdr:row>
      <xdr:rowOff>1917305</xdr:rowOff>
    </xdr:to>
    <xdr:pic>
      <xdr:nvPicPr>
        <xdr:cNvPr id="138" name="Picture 137">
          <a:extLst>
            <a:ext uri="{FF2B5EF4-FFF2-40B4-BE49-F238E27FC236}">
              <a16:creationId xmlns:a16="http://schemas.microsoft.com/office/drawing/2014/main" xmlns="" id="{96917BA6-F18B-4809-A819-C7B065E69765}"/>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565071" y="102434572"/>
          <a:ext cx="1614303" cy="515769"/>
        </a:xfrm>
        <a:prstGeom prst="rect">
          <a:avLst/>
        </a:prstGeom>
      </xdr:spPr>
    </xdr:pic>
    <xdr:clientData/>
  </xdr:twoCellAnchor>
  <xdr:twoCellAnchor>
    <xdr:from>
      <xdr:col>2</xdr:col>
      <xdr:colOff>472539</xdr:colOff>
      <xdr:row>50</xdr:row>
      <xdr:rowOff>1687286</xdr:rowOff>
    </xdr:from>
    <xdr:to>
      <xdr:col>2</xdr:col>
      <xdr:colOff>2138795</xdr:colOff>
      <xdr:row>50</xdr:row>
      <xdr:rowOff>2219654</xdr:rowOff>
    </xdr:to>
    <xdr:pic>
      <xdr:nvPicPr>
        <xdr:cNvPr id="139" name="Picture 138">
          <a:extLst>
            <a:ext uri="{FF2B5EF4-FFF2-40B4-BE49-F238E27FC236}">
              <a16:creationId xmlns:a16="http://schemas.microsoft.com/office/drawing/2014/main" xmlns="" id="{37894C81-61C9-49A1-99C6-DCCB5A5B632D}"/>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5139789" y="118790357"/>
          <a:ext cx="1666256" cy="532368"/>
        </a:xfrm>
        <a:prstGeom prst="rect">
          <a:avLst/>
        </a:prstGeom>
      </xdr:spPr>
    </xdr:pic>
    <xdr:clientData/>
  </xdr:twoCellAnchor>
  <xdr:twoCellAnchor>
    <xdr:from>
      <xdr:col>2</xdr:col>
      <xdr:colOff>449035</xdr:colOff>
      <xdr:row>51</xdr:row>
      <xdr:rowOff>1693471</xdr:rowOff>
    </xdr:from>
    <xdr:to>
      <xdr:col>2</xdr:col>
      <xdr:colOff>2115291</xdr:colOff>
      <xdr:row>51</xdr:row>
      <xdr:rowOff>2225839</xdr:rowOff>
    </xdr:to>
    <xdr:pic>
      <xdr:nvPicPr>
        <xdr:cNvPr id="140" name="Picture 139">
          <a:extLst>
            <a:ext uri="{FF2B5EF4-FFF2-40B4-BE49-F238E27FC236}">
              <a16:creationId xmlns:a16="http://schemas.microsoft.com/office/drawing/2014/main" xmlns="" id="{527FE50A-7709-4E21-829F-DA0280B52392}"/>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5116285" y="122592935"/>
          <a:ext cx="1666256" cy="532368"/>
        </a:xfrm>
        <a:prstGeom prst="rect">
          <a:avLst/>
        </a:prstGeom>
      </xdr:spPr>
    </xdr:pic>
    <xdr:clientData/>
  </xdr:twoCellAnchor>
  <xdr:twoCellAnchor>
    <xdr:from>
      <xdr:col>2</xdr:col>
      <xdr:colOff>551709</xdr:colOff>
      <xdr:row>52</xdr:row>
      <xdr:rowOff>1714499</xdr:rowOff>
    </xdr:from>
    <xdr:to>
      <xdr:col>2</xdr:col>
      <xdr:colOff>2217965</xdr:colOff>
      <xdr:row>52</xdr:row>
      <xdr:rowOff>2246867</xdr:rowOff>
    </xdr:to>
    <xdr:pic>
      <xdr:nvPicPr>
        <xdr:cNvPr id="142" name="Picture 141">
          <a:extLst>
            <a:ext uri="{FF2B5EF4-FFF2-40B4-BE49-F238E27FC236}">
              <a16:creationId xmlns:a16="http://schemas.microsoft.com/office/drawing/2014/main" xmlns="" id="{41D1442B-75AA-43FF-9F86-44902976EB13}"/>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5218959" y="126410356"/>
          <a:ext cx="1666256" cy="532368"/>
        </a:xfrm>
        <a:prstGeom prst="rect">
          <a:avLst/>
        </a:prstGeom>
      </xdr:spPr>
    </xdr:pic>
    <xdr:clientData/>
  </xdr:twoCellAnchor>
  <xdr:twoCellAnchor>
    <xdr:from>
      <xdr:col>2</xdr:col>
      <xdr:colOff>476251</xdr:colOff>
      <xdr:row>61</xdr:row>
      <xdr:rowOff>1605644</xdr:rowOff>
    </xdr:from>
    <xdr:to>
      <xdr:col>2</xdr:col>
      <xdr:colOff>2142507</xdr:colOff>
      <xdr:row>61</xdr:row>
      <xdr:rowOff>2138012</xdr:rowOff>
    </xdr:to>
    <xdr:pic>
      <xdr:nvPicPr>
        <xdr:cNvPr id="148" name="Picture 147">
          <a:extLst>
            <a:ext uri="{FF2B5EF4-FFF2-40B4-BE49-F238E27FC236}">
              <a16:creationId xmlns:a16="http://schemas.microsoft.com/office/drawing/2014/main" xmlns="" id="{BD4C9977-BBC1-4C30-A0E8-C918C71A17AB}"/>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5143501" y="148739680"/>
          <a:ext cx="1666256" cy="532368"/>
        </a:xfrm>
        <a:prstGeom prst="rect">
          <a:avLst/>
        </a:prstGeom>
      </xdr:spPr>
    </xdr:pic>
    <xdr:clientData/>
  </xdr:twoCellAnchor>
  <xdr:twoCellAnchor>
    <xdr:from>
      <xdr:col>2</xdr:col>
      <xdr:colOff>356259</xdr:colOff>
      <xdr:row>62</xdr:row>
      <xdr:rowOff>1265464</xdr:rowOff>
    </xdr:from>
    <xdr:to>
      <xdr:col>2</xdr:col>
      <xdr:colOff>2022515</xdr:colOff>
      <xdr:row>62</xdr:row>
      <xdr:rowOff>1797832</xdr:rowOff>
    </xdr:to>
    <xdr:pic>
      <xdr:nvPicPr>
        <xdr:cNvPr id="149" name="Picture 148">
          <a:extLst>
            <a:ext uri="{FF2B5EF4-FFF2-40B4-BE49-F238E27FC236}">
              <a16:creationId xmlns:a16="http://schemas.microsoft.com/office/drawing/2014/main" xmlns="" id="{0AE42022-005D-449E-B280-AD1F566EBF18}"/>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458688" y="155175857"/>
          <a:ext cx="1666256" cy="532368"/>
        </a:xfrm>
        <a:prstGeom prst="rect">
          <a:avLst/>
        </a:prstGeom>
      </xdr:spPr>
    </xdr:pic>
    <xdr:clientData/>
  </xdr:twoCellAnchor>
  <xdr:twoCellAnchor>
    <xdr:from>
      <xdr:col>2</xdr:col>
      <xdr:colOff>269666</xdr:colOff>
      <xdr:row>63</xdr:row>
      <xdr:rowOff>1496786</xdr:rowOff>
    </xdr:from>
    <xdr:to>
      <xdr:col>2</xdr:col>
      <xdr:colOff>1935922</xdr:colOff>
      <xdr:row>63</xdr:row>
      <xdr:rowOff>2029154</xdr:rowOff>
    </xdr:to>
    <xdr:pic>
      <xdr:nvPicPr>
        <xdr:cNvPr id="150" name="Picture 149">
          <a:extLst>
            <a:ext uri="{FF2B5EF4-FFF2-40B4-BE49-F238E27FC236}">
              <a16:creationId xmlns:a16="http://schemas.microsoft.com/office/drawing/2014/main" xmlns="" id="{4E015E8D-B5D6-427B-96BB-7B01212F549B}"/>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821130" y="154236965"/>
          <a:ext cx="1666256" cy="532368"/>
        </a:xfrm>
        <a:prstGeom prst="rect">
          <a:avLst/>
        </a:prstGeom>
      </xdr:spPr>
    </xdr:pic>
    <xdr:clientData/>
  </xdr:twoCellAnchor>
  <xdr:twoCellAnchor>
    <xdr:from>
      <xdr:col>2</xdr:col>
      <xdr:colOff>258536</xdr:colOff>
      <xdr:row>64</xdr:row>
      <xdr:rowOff>1705839</xdr:rowOff>
    </xdr:from>
    <xdr:to>
      <xdr:col>2</xdr:col>
      <xdr:colOff>2132126</xdr:colOff>
      <xdr:row>64</xdr:row>
      <xdr:rowOff>2168482</xdr:rowOff>
    </xdr:to>
    <xdr:pic>
      <xdr:nvPicPr>
        <xdr:cNvPr id="151" name="Picture 150">
          <a:extLst>
            <a:ext uri="{FF2B5EF4-FFF2-40B4-BE49-F238E27FC236}">
              <a16:creationId xmlns:a16="http://schemas.microsoft.com/office/drawing/2014/main" xmlns="" id="{BFAA8A9B-4D1E-4E87-B48C-7050D41D023E}"/>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360965" y="162338160"/>
          <a:ext cx="1873590" cy="462643"/>
        </a:xfrm>
        <a:prstGeom prst="rect">
          <a:avLst/>
        </a:prstGeom>
      </xdr:spPr>
    </xdr:pic>
    <xdr:clientData/>
  </xdr:twoCellAnchor>
  <xdr:twoCellAnchor>
    <xdr:from>
      <xdr:col>1</xdr:col>
      <xdr:colOff>27214</xdr:colOff>
      <xdr:row>5</xdr:row>
      <xdr:rowOff>27214</xdr:rowOff>
    </xdr:from>
    <xdr:to>
      <xdr:col>1</xdr:col>
      <xdr:colOff>1061357</xdr:colOff>
      <xdr:row>5</xdr:row>
      <xdr:rowOff>645737</xdr:rowOff>
    </xdr:to>
    <xdr:pic>
      <xdr:nvPicPr>
        <xdr:cNvPr id="152" name="Picture 151">
          <a:extLst>
            <a:ext uri="{FF2B5EF4-FFF2-40B4-BE49-F238E27FC236}">
              <a16:creationId xmlns:a16="http://schemas.microsoft.com/office/drawing/2014/main" xmlns="" id="{9374BE18-693E-40CC-AA07-F86A409ADD36}"/>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51214" y="4054928"/>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6</xdr:row>
      <xdr:rowOff>27214</xdr:rowOff>
    </xdr:from>
    <xdr:to>
      <xdr:col>1</xdr:col>
      <xdr:colOff>1061357</xdr:colOff>
      <xdr:row>6</xdr:row>
      <xdr:rowOff>645737</xdr:rowOff>
    </xdr:to>
    <xdr:pic>
      <xdr:nvPicPr>
        <xdr:cNvPr id="153" name="Picture 152">
          <a:extLst>
            <a:ext uri="{FF2B5EF4-FFF2-40B4-BE49-F238E27FC236}">
              <a16:creationId xmlns:a16="http://schemas.microsoft.com/office/drawing/2014/main" xmlns="" id="{E7B35D02-EAC1-40B0-87F7-0BF00BE71BB2}"/>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51214" y="5592535"/>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7</xdr:row>
      <xdr:rowOff>27214</xdr:rowOff>
    </xdr:from>
    <xdr:to>
      <xdr:col>1</xdr:col>
      <xdr:colOff>1061357</xdr:colOff>
      <xdr:row>7</xdr:row>
      <xdr:rowOff>645737</xdr:rowOff>
    </xdr:to>
    <xdr:pic>
      <xdr:nvPicPr>
        <xdr:cNvPr id="154" name="Picture 153">
          <a:extLst>
            <a:ext uri="{FF2B5EF4-FFF2-40B4-BE49-F238E27FC236}">
              <a16:creationId xmlns:a16="http://schemas.microsoft.com/office/drawing/2014/main" xmlns="" id="{16AD013A-D394-48C7-9E82-8247B1695C2E}"/>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51214" y="6830785"/>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29935</xdr:colOff>
      <xdr:row>8</xdr:row>
      <xdr:rowOff>29934</xdr:rowOff>
    </xdr:from>
    <xdr:to>
      <xdr:col>1</xdr:col>
      <xdr:colOff>1064078</xdr:colOff>
      <xdr:row>8</xdr:row>
      <xdr:rowOff>648457</xdr:rowOff>
    </xdr:to>
    <xdr:pic>
      <xdr:nvPicPr>
        <xdr:cNvPr id="155" name="Picture 154">
          <a:extLst>
            <a:ext uri="{FF2B5EF4-FFF2-40B4-BE49-F238E27FC236}">
              <a16:creationId xmlns:a16="http://schemas.microsoft.com/office/drawing/2014/main" xmlns="" id="{EA6793FE-1173-4888-9ECD-FB9E7236927B}"/>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53935" y="8030934"/>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9</xdr:row>
      <xdr:rowOff>27214</xdr:rowOff>
    </xdr:from>
    <xdr:to>
      <xdr:col>1</xdr:col>
      <xdr:colOff>1061357</xdr:colOff>
      <xdr:row>9</xdr:row>
      <xdr:rowOff>645737</xdr:rowOff>
    </xdr:to>
    <xdr:pic>
      <xdr:nvPicPr>
        <xdr:cNvPr id="156" name="Picture 155">
          <a:extLst>
            <a:ext uri="{FF2B5EF4-FFF2-40B4-BE49-F238E27FC236}">
              <a16:creationId xmlns:a16="http://schemas.microsoft.com/office/drawing/2014/main" xmlns="" id="{BA584413-063F-4C9B-8A02-077DFBC0276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51214" y="9225643"/>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27215</xdr:colOff>
      <xdr:row>13</xdr:row>
      <xdr:rowOff>27214</xdr:rowOff>
    </xdr:from>
    <xdr:to>
      <xdr:col>1</xdr:col>
      <xdr:colOff>1061358</xdr:colOff>
      <xdr:row>13</xdr:row>
      <xdr:rowOff>645737</xdr:rowOff>
    </xdr:to>
    <xdr:pic>
      <xdr:nvPicPr>
        <xdr:cNvPr id="157" name="Picture 156">
          <a:extLst>
            <a:ext uri="{FF2B5EF4-FFF2-40B4-BE49-F238E27FC236}">
              <a16:creationId xmlns:a16="http://schemas.microsoft.com/office/drawing/2014/main" xmlns="" id="{17FFE32C-8E1A-4D97-9CE2-542FA901A1B5}"/>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51215" y="19417393"/>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2570752</xdr:colOff>
      <xdr:row>10</xdr:row>
      <xdr:rowOff>54428</xdr:rowOff>
    </xdr:from>
    <xdr:to>
      <xdr:col>1</xdr:col>
      <xdr:colOff>3076523</xdr:colOff>
      <xdr:row>10</xdr:row>
      <xdr:rowOff>748393</xdr:rowOff>
    </xdr:to>
    <xdr:pic>
      <xdr:nvPicPr>
        <xdr:cNvPr id="3" name="Picture 2">
          <a:extLst>
            <a:ext uri="{FF2B5EF4-FFF2-40B4-BE49-F238E27FC236}">
              <a16:creationId xmlns:a16="http://schemas.microsoft.com/office/drawing/2014/main" xmlns="" id="{7C5D8EE1-2103-F955-0C39-AFBD08331052}"/>
            </a:ext>
          </a:extLst>
        </xdr:cNvPr>
        <xdr:cNvPicPr>
          <a:picLocks noChangeAspect="1"/>
        </xdr:cNvPicPr>
      </xdr:nvPicPr>
      <xdr:blipFill>
        <a:blip xmlns:r="http://schemas.openxmlformats.org/officeDocument/2006/relationships" r:embed="rId37"/>
        <a:stretch>
          <a:fillRect/>
        </a:stretch>
      </xdr:blipFill>
      <xdr:spPr>
        <a:xfrm>
          <a:off x="4094752" y="11048999"/>
          <a:ext cx="505771" cy="693965"/>
        </a:xfrm>
        <a:prstGeom prst="rect">
          <a:avLst/>
        </a:prstGeom>
      </xdr:spPr>
    </xdr:pic>
    <xdr:clientData/>
  </xdr:twoCellAnchor>
  <xdr:twoCellAnchor>
    <xdr:from>
      <xdr:col>1</xdr:col>
      <xdr:colOff>2573474</xdr:colOff>
      <xdr:row>11</xdr:row>
      <xdr:rowOff>16328</xdr:rowOff>
    </xdr:from>
    <xdr:to>
      <xdr:col>1</xdr:col>
      <xdr:colOff>3079245</xdr:colOff>
      <xdr:row>11</xdr:row>
      <xdr:rowOff>710293</xdr:rowOff>
    </xdr:to>
    <xdr:pic>
      <xdr:nvPicPr>
        <xdr:cNvPr id="27" name="Picture 26">
          <a:extLst>
            <a:ext uri="{FF2B5EF4-FFF2-40B4-BE49-F238E27FC236}">
              <a16:creationId xmlns:a16="http://schemas.microsoft.com/office/drawing/2014/main" xmlns="" id="{FEB48A4D-9CDC-48AA-8032-8394B1DE7EC6}"/>
            </a:ext>
          </a:extLst>
        </xdr:cNvPr>
        <xdr:cNvPicPr>
          <a:picLocks noChangeAspect="1"/>
        </xdr:cNvPicPr>
      </xdr:nvPicPr>
      <xdr:blipFill>
        <a:blip xmlns:r="http://schemas.openxmlformats.org/officeDocument/2006/relationships" r:embed="rId37"/>
        <a:stretch>
          <a:fillRect/>
        </a:stretch>
      </xdr:blipFill>
      <xdr:spPr>
        <a:xfrm>
          <a:off x="4097474" y="13011149"/>
          <a:ext cx="505771" cy="693965"/>
        </a:xfrm>
        <a:prstGeom prst="rect">
          <a:avLst/>
        </a:prstGeom>
      </xdr:spPr>
    </xdr:pic>
    <xdr:clientData/>
  </xdr:twoCellAnchor>
  <xdr:twoCellAnchor>
    <xdr:from>
      <xdr:col>1</xdr:col>
      <xdr:colOff>2626177</xdr:colOff>
      <xdr:row>12</xdr:row>
      <xdr:rowOff>27215</xdr:rowOff>
    </xdr:from>
    <xdr:to>
      <xdr:col>1</xdr:col>
      <xdr:colOff>3131948</xdr:colOff>
      <xdr:row>12</xdr:row>
      <xdr:rowOff>721180</xdr:rowOff>
    </xdr:to>
    <xdr:pic>
      <xdr:nvPicPr>
        <xdr:cNvPr id="28" name="Picture 27">
          <a:extLst>
            <a:ext uri="{FF2B5EF4-FFF2-40B4-BE49-F238E27FC236}">
              <a16:creationId xmlns:a16="http://schemas.microsoft.com/office/drawing/2014/main" xmlns="" id="{FE0FB0E9-6B1F-4E3F-B46A-2F9BAF2281DE}"/>
            </a:ext>
          </a:extLst>
        </xdr:cNvPr>
        <xdr:cNvPicPr>
          <a:picLocks noChangeAspect="1"/>
        </xdr:cNvPicPr>
      </xdr:nvPicPr>
      <xdr:blipFill>
        <a:blip xmlns:r="http://schemas.openxmlformats.org/officeDocument/2006/relationships" r:embed="rId37"/>
        <a:stretch>
          <a:fillRect/>
        </a:stretch>
      </xdr:blipFill>
      <xdr:spPr>
        <a:xfrm>
          <a:off x="4150177" y="17621251"/>
          <a:ext cx="505771" cy="693965"/>
        </a:xfrm>
        <a:prstGeom prst="rect">
          <a:avLst/>
        </a:prstGeom>
      </xdr:spPr>
    </xdr:pic>
    <xdr:clientData/>
  </xdr:twoCellAnchor>
  <xdr:twoCellAnchor>
    <xdr:from>
      <xdr:col>1</xdr:col>
      <xdr:colOff>27214</xdr:colOff>
      <xdr:row>46</xdr:row>
      <xdr:rowOff>27214</xdr:rowOff>
    </xdr:from>
    <xdr:to>
      <xdr:col>1</xdr:col>
      <xdr:colOff>1061357</xdr:colOff>
      <xdr:row>46</xdr:row>
      <xdr:rowOff>645737</xdr:rowOff>
    </xdr:to>
    <xdr:pic>
      <xdr:nvPicPr>
        <xdr:cNvPr id="191" name="Picture 190">
          <a:extLst>
            <a:ext uri="{FF2B5EF4-FFF2-40B4-BE49-F238E27FC236}">
              <a16:creationId xmlns:a16="http://schemas.microsoft.com/office/drawing/2014/main" xmlns="" id="{2654AE53-3AB9-4F25-ADD4-DD6A373F29D5}"/>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51214" y="96665143"/>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40822</xdr:colOff>
      <xdr:row>47</xdr:row>
      <xdr:rowOff>54429</xdr:rowOff>
    </xdr:from>
    <xdr:to>
      <xdr:col>1</xdr:col>
      <xdr:colOff>1074965</xdr:colOff>
      <xdr:row>47</xdr:row>
      <xdr:rowOff>672952</xdr:rowOff>
    </xdr:to>
    <xdr:pic>
      <xdr:nvPicPr>
        <xdr:cNvPr id="192" name="Picture 191">
          <a:extLst>
            <a:ext uri="{FF2B5EF4-FFF2-40B4-BE49-F238E27FC236}">
              <a16:creationId xmlns:a16="http://schemas.microsoft.com/office/drawing/2014/main" xmlns="" id="{58930E55-E280-42E0-BE7F-C1B8D39766FB}"/>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64822" y="99318536"/>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176894</xdr:colOff>
      <xdr:row>54</xdr:row>
      <xdr:rowOff>952500</xdr:rowOff>
    </xdr:from>
    <xdr:to>
      <xdr:col>2</xdr:col>
      <xdr:colOff>2479174</xdr:colOff>
      <xdr:row>54</xdr:row>
      <xdr:rowOff>3156858</xdr:rowOff>
    </xdr:to>
    <xdr:pic>
      <xdr:nvPicPr>
        <xdr:cNvPr id="196" name="Picture 195">
          <a:extLst>
            <a:ext uri="{FF2B5EF4-FFF2-40B4-BE49-F238E27FC236}">
              <a16:creationId xmlns:a16="http://schemas.microsoft.com/office/drawing/2014/main" xmlns="" id="{66A40DB0-C705-5ABA-9795-1DD301359A6D}"/>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844144" y="125417036"/>
          <a:ext cx="2302280" cy="2204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149679</xdr:colOff>
      <xdr:row>55</xdr:row>
      <xdr:rowOff>911679</xdr:rowOff>
    </xdr:from>
    <xdr:to>
      <xdr:col>2</xdr:col>
      <xdr:colOff>2435679</xdr:colOff>
      <xdr:row>55</xdr:row>
      <xdr:rowOff>3194416</xdr:rowOff>
    </xdr:to>
    <xdr:pic>
      <xdr:nvPicPr>
        <xdr:cNvPr id="197" name="Picture 196">
          <a:extLst>
            <a:ext uri="{FF2B5EF4-FFF2-40B4-BE49-F238E27FC236}">
              <a16:creationId xmlns:a16="http://schemas.microsoft.com/office/drawing/2014/main" xmlns="" id="{38C732AA-7A00-8A67-3FF7-4D431A2CF8F7}"/>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816929" y="129540000"/>
          <a:ext cx="2286000" cy="2282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84025</xdr:colOff>
      <xdr:row>56</xdr:row>
      <xdr:rowOff>462644</xdr:rowOff>
    </xdr:from>
    <xdr:to>
      <xdr:col>2</xdr:col>
      <xdr:colOff>2466975</xdr:colOff>
      <xdr:row>56</xdr:row>
      <xdr:rowOff>2843894</xdr:rowOff>
    </xdr:to>
    <xdr:pic>
      <xdr:nvPicPr>
        <xdr:cNvPr id="198" name="Picture 197">
          <a:extLst>
            <a:ext uri="{FF2B5EF4-FFF2-40B4-BE49-F238E27FC236}">
              <a16:creationId xmlns:a16="http://schemas.microsoft.com/office/drawing/2014/main" xmlns="" id="{387A7CF9-A84C-71F6-20E3-4DE3D9126EBE}"/>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751275" y="133241144"/>
          <a:ext cx="2382950" cy="238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97631</xdr:colOff>
      <xdr:row>57</xdr:row>
      <xdr:rowOff>476251</xdr:rowOff>
    </xdr:from>
    <xdr:to>
      <xdr:col>2</xdr:col>
      <xdr:colOff>2480582</xdr:colOff>
      <xdr:row>57</xdr:row>
      <xdr:rowOff>2857501</xdr:rowOff>
    </xdr:to>
    <xdr:pic>
      <xdr:nvPicPr>
        <xdr:cNvPr id="199" name="Picture 198">
          <a:extLst>
            <a:ext uri="{FF2B5EF4-FFF2-40B4-BE49-F238E27FC236}">
              <a16:creationId xmlns:a16="http://schemas.microsoft.com/office/drawing/2014/main" xmlns="" id="{18984016-057C-F58F-2A2E-13659C0D6D9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764881" y="136656537"/>
          <a:ext cx="2382951" cy="238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140959</xdr:colOff>
      <xdr:row>58</xdr:row>
      <xdr:rowOff>625930</xdr:rowOff>
    </xdr:from>
    <xdr:to>
      <xdr:col>2</xdr:col>
      <xdr:colOff>2398939</xdr:colOff>
      <xdr:row>58</xdr:row>
      <xdr:rowOff>2884716</xdr:rowOff>
    </xdr:to>
    <xdr:pic>
      <xdr:nvPicPr>
        <xdr:cNvPr id="200" name="Picture 199">
          <a:extLst>
            <a:ext uri="{FF2B5EF4-FFF2-40B4-BE49-F238E27FC236}">
              <a16:creationId xmlns:a16="http://schemas.microsoft.com/office/drawing/2014/main" xmlns="" id="{DA74B175-E885-5D64-922A-EF63C2B7C04D}"/>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808209" y="140208001"/>
          <a:ext cx="2257980" cy="2258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221194</xdr:colOff>
      <xdr:row>59</xdr:row>
      <xdr:rowOff>571499</xdr:rowOff>
    </xdr:from>
    <xdr:to>
      <xdr:col>2</xdr:col>
      <xdr:colOff>2490108</xdr:colOff>
      <xdr:row>59</xdr:row>
      <xdr:rowOff>2839604</xdr:rowOff>
    </xdr:to>
    <xdr:pic>
      <xdr:nvPicPr>
        <xdr:cNvPr id="201" name="Picture 200">
          <a:extLst>
            <a:ext uri="{FF2B5EF4-FFF2-40B4-BE49-F238E27FC236}">
              <a16:creationId xmlns:a16="http://schemas.microsoft.com/office/drawing/2014/main" xmlns="" id="{531CA007-7551-B929-F8AD-4A6B8BA7002E}"/>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888444" y="143759463"/>
          <a:ext cx="2268914" cy="2268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1891393</xdr:colOff>
      <xdr:row>25</xdr:row>
      <xdr:rowOff>163286</xdr:rowOff>
    </xdr:from>
    <xdr:to>
      <xdr:col>1</xdr:col>
      <xdr:colOff>3081869</xdr:colOff>
      <xdr:row>25</xdr:row>
      <xdr:rowOff>725191</xdr:rowOff>
    </xdr:to>
    <xdr:pic>
      <xdr:nvPicPr>
        <xdr:cNvPr id="202" name="Picture 201">
          <a:extLst>
            <a:ext uri="{FF2B5EF4-FFF2-40B4-BE49-F238E27FC236}">
              <a16:creationId xmlns:a16="http://schemas.microsoft.com/office/drawing/2014/main" xmlns="" id="{D923AAA1-4838-518C-859E-96DF6B59A2DD}"/>
            </a:ext>
          </a:extLst>
        </xdr:cNvPr>
        <xdr:cNvPicPr>
          <a:picLocks noChangeAspect="1"/>
        </xdr:cNvPicPr>
      </xdr:nvPicPr>
      <xdr:blipFill>
        <a:blip xmlns:r="http://schemas.openxmlformats.org/officeDocument/2006/relationships" r:embed="rId41"/>
        <a:stretch>
          <a:fillRect/>
        </a:stretch>
      </xdr:blipFill>
      <xdr:spPr>
        <a:xfrm>
          <a:off x="3415393" y="53884286"/>
          <a:ext cx="1190476" cy="561905"/>
        </a:xfrm>
        <a:prstGeom prst="rect">
          <a:avLst/>
        </a:prstGeom>
      </xdr:spPr>
    </xdr:pic>
    <xdr:clientData/>
  </xdr:twoCellAnchor>
  <xdr:twoCellAnchor>
    <xdr:from>
      <xdr:col>1</xdr:col>
      <xdr:colOff>1932214</xdr:colOff>
      <xdr:row>26</xdr:row>
      <xdr:rowOff>108857</xdr:rowOff>
    </xdr:from>
    <xdr:to>
      <xdr:col>1</xdr:col>
      <xdr:colOff>3122690</xdr:colOff>
      <xdr:row>26</xdr:row>
      <xdr:rowOff>670762</xdr:rowOff>
    </xdr:to>
    <xdr:pic>
      <xdr:nvPicPr>
        <xdr:cNvPr id="203" name="Picture 202">
          <a:extLst>
            <a:ext uri="{FF2B5EF4-FFF2-40B4-BE49-F238E27FC236}">
              <a16:creationId xmlns:a16="http://schemas.microsoft.com/office/drawing/2014/main" xmlns="" id="{8E56D783-4FF0-32D7-FD81-DD024FCF5922}"/>
            </a:ext>
          </a:extLst>
        </xdr:cNvPr>
        <xdr:cNvPicPr>
          <a:picLocks noChangeAspect="1"/>
        </xdr:cNvPicPr>
      </xdr:nvPicPr>
      <xdr:blipFill>
        <a:blip xmlns:r="http://schemas.openxmlformats.org/officeDocument/2006/relationships" r:embed="rId41"/>
        <a:stretch>
          <a:fillRect/>
        </a:stretch>
      </xdr:blipFill>
      <xdr:spPr>
        <a:xfrm>
          <a:off x="3456214" y="57245250"/>
          <a:ext cx="1190476" cy="561905"/>
        </a:xfrm>
        <a:prstGeom prst="rect">
          <a:avLst/>
        </a:prstGeom>
      </xdr:spPr>
    </xdr:pic>
    <xdr:clientData/>
  </xdr:twoCellAnchor>
  <xdr:twoCellAnchor>
    <xdr:from>
      <xdr:col>1</xdr:col>
      <xdr:colOff>1918607</xdr:colOff>
      <xdr:row>29</xdr:row>
      <xdr:rowOff>108857</xdr:rowOff>
    </xdr:from>
    <xdr:to>
      <xdr:col>1</xdr:col>
      <xdr:colOff>3109083</xdr:colOff>
      <xdr:row>29</xdr:row>
      <xdr:rowOff>670762</xdr:rowOff>
    </xdr:to>
    <xdr:pic>
      <xdr:nvPicPr>
        <xdr:cNvPr id="204" name="Picture 203">
          <a:extLst>
            <a:ext uri="{FF2B5EF4-FFF2-40B4-BE49-F238E27FC236}">
              <a16:creationId xmlns:a16="http://schemas.microsoft.com/office/drawing/2014/main" xmlns="" id="{47F69FA9-1F31-0B02-A2F7-0C1E0A910A11}"/>
            </a:ext>
          </a:extLst>
        </xdr:cNvPr>
        <xdr:cNvPicPr>
          <a:picLocks noChangeAspect="1"/>
        </xdr:cNvPicPr>
      </xdr:nvPicPr>
      <xdr:blipFill>
        <a:blip xmlns:r="http://schemas.openxmlformats.org/officeDocument/2006/relationships" r:embed="rId41"/>
        <a:stretch>
          <a:fillRect/>
        </a:stretch>
      </xdr:blipFill>
      <xdr:spPr>
        <a:xfrm>
          <a:off x="3442607" y="59830607"/>
          <a:ext cx="1190476" cy="561905"/>
        </a:xfrm>
        <a:prstGeom prst="rect">
          <a:avLst/>
        </a:prstGeom>
      </xdr:spPr>
    </xdr:pic>
    <xdr:clientData/>
  </xdr:twoCellAnchor>
  <xdr:twoCellAnchor>
    <xdr:from>
      <xdr:col>1</xdr:col>
      <xdr:colOff>1880507</xdr:colOff>
      <xdr:row>30</xdr:row>
      <xdr:rowOff>57150</xdr:rowOff>
    </xdr:from>
    <xdr:to>
      <xdr:col>1</xdr:col>
      <xdr:colOff>3070983</xdr:colOff>
      <xdr:row>30</xdr:row>
      <xdr:rowOff>619055</xdr:rowOff>
    </xdr:to>
    <xdr:pic>
      <xdr:nvPicPr>
        <xdr:cNvPr id="205" name="Picture 204">
          <a:extLst>
            <a:ext uri="{FF2B5EF4-FFF2-40B4-BE49-F238E27FC236}">
              <a16:creationId xmlns:a16="http://schemas.microsoft.com/office/drawing/2014/main" xmlns="" id="{3A406043-89FF-BAB2-A1A5-4DB05AB82B68}"/>
            </a:ext>
          </a:extLst>
        </xdr:cNvPr>
        <xdr:cNvPicPr>
          <a:picLocks noChangeAspect="1"/>
        </xdr:cNvPicPr>
      </xdr:nvPicPr>
      <xdr:blipFill>
        <a:blip xmlns:r="http://schemas.openxmlformats.org/officeDocument/2006/relationships" r:embed="rId41"/>
        <a:stretch>
          <a:fillRect/>
        </a:stretch>
      </xdr:blipFill>
      <xdr:spPr>
        <a:xfrm>
          <a:off x="3404507" y="62500329"/>
          <a:ext cx="1190476" cy="561905"/>
        </a:xfrm>
        <a:prstGeom prst="rect">
          <a:avLst/>
        </a:prstGeom>
      </xdr:spPr>
    </xdr:pic>
    <xdr:clientData/>
  </xdr:twoCellAnchor>
  <xdr:twoCellAnchor>
    <xdr:from>
      <xdr:col>1</xdr:col>
      <xdr:colOff>1823357</xdr:colOff>
      <xdr:row>32</xdr:row>
      <xdr:rowOff>108857</xdr:rowOff>
    </xdr:from>
    <xdr:to>
      <xdr:col>1</xdr:col>
      <xdr:colOff>3068261</xdr:colOff>
      <xdr:row>32</xdr:row>
      <xdr:rowOff>696452</xdr:rowOff>
    </xdr:to>
    <xdr:pic>
      <xdr:nvPicPr>
        <xdr:cNvPr id="206" name="Picture 205">
          <a:extLst>
            <a:ext uri="{FF2B5EF4-FFF2-40B4-BE49-F238E27FC236}">
              <a16:creationId xmlns:a16="http://schemas.microsoft.com/office/drawing/2014/main" xmlns="" id="{75961DF1-1A82-4E51-E7A3-F5F55C15844A}"/>
            </a:ext>
          </a:extLst>
        </xdr:cNvPr>
        <xdr:cNvPicPr>
          <a:picLocks noChangeAspect="1"/>
        </xdr:cNvPicPr>
      </xdr:nvPicPr>
      <xdr:blipFill>
        <a:blip xmlns:r="http://schemas.openxmlformats.org/officeDocument/2006/relationships" r:embed="rId41"/>
        <a:stretch>
          <a:fillRect/>
        </a:stretch>
      </xdr:blipFill>
      <xdr:spPr>
        <a:xfrm>
          <a:off x="3347357" y="65463964"/>
          <a:ext cx="1244904" cy="587595"/>
        </a:xfrm>
        <a:prstGeom prst="rect">
          <a:avLst/>
        </a:prstGeom>
      </xdr:spPr>
    </xdr:pic>
    <xdr:clientData/>
  </xdr:twoCellAnchor>
  <xdr:twoCellAnchor>
    <xdr:from>
      <xdr:col>1</xdr:col>
      <xdr:colOff>1866900</xdr:colOff>
      <xdr:row>35</xdr:row>
      <xdr:rowOff>97971</xdr:rowOff>
    </xdr:from>
    <xdr:to>
      <xdr:col>1</xdr:col>
      <xdr:colOff>3111804</xdr:colOff>
      <xdr:row>35</xdr:row>
      <xdr:rowOff>685566</xdr:rowOff>
    </xdr:to>
    <xdr:pic>
      <xdr:nvPicPr>
        <xdr:cNvPr id="207" name="Picture 206">
          <a:extLst>
            <a:ext uri="{FF2B5EF4-FFF2-40B4-BE49-F238E27FC236}">
              <a16:creationId xmlns:a16="http://schemas.microsoft.com/office/drawing/2014/main" xmlns="" id="{73635C7F-2AAB-4BFD-890E-0DD2AB441063}"/>
            </a:ext>
          </a:extLst>
        </xdr:cNvPr>
        <xdr:cNvPicPr>
          <a:picLocks noChangeAspect="1"/>
        </xdr:cNvPicPr>
      </xdr:nvPicPr>
      <xdr:blipFill>
        <a:blip xmlns:r="http://schemas.openxmlformats.org/officeDocument/2006/relationships" r:embed="rId41"/>
        <a:stretch>
          <a:fillRect/>
        </a:stretch>
      </xdr:blipFill>
      <xdr:spPr>
        <a:xfrm>
          <a:off x="3390900" y="73141114"/>
          <a:ext cx="1244904" cy="587595"/>
        </a:xfrm>
        <a:prstGeom prst="rect">
          <a:avLst/>
        </a:prstGeom>
      </xdr:spPr>
    </xdr:pic>
    <xdr:clientData/>
  </xdr:twoCellAnchor>
  <xdr:twoCellAnchor>
    <xdr:from>
      <xdr:col>1</xdr:col>
      <xdr:colOff>1896835</xdr:colOff>
      <xdr:row>34</xdr:row>
      <xdr:rowOff>100693</xdr:rowOff>
    </xdr:from>
    <xdr:to>
      <xdr:col>1</xdr:col>
      <xdr:colOff>3141739</xdr:colOff>
      <xdr:row>34</xdr:row>
      <xdr:rowOff>688288</xdr:rowOff>
    </xdr:to>
    <xdr:pic>
      <xdr:nvPicPr>
        <xdr:cNvPr id="208" name="Picture 207">
          <a:extLst>
            <a:ext uri="{FF2B5EF4-FFF2-40B4-BE49-F238E27FC236}">
              <a16:creationId xmlns:a16="http://schemas.microsoft.com/office/drawing/2014/main" xmlns="" id="{470F85CE-0464-4141-9B3C-9E1337256FD9}"/>
            </a:ext>
          </a:extLst>
        </xdr:cNvPr>
        <xdr:cNvPicPr>
          <a:picLocks noChangeAspect="1"/>
        </xdr:cNvPicPr>
      </xdr:nvPicPr>
      <xdr:blipFill>
        <a:blip xmlns:r="http://schemas.openxmlformats.org/officeDocument/2006/relationships" r:embed="rId41"/>
        <a:stretch>
          <a:fillRect/>
        </a:stretch>
      </xdr:blipFill>
      <xdr:spPr>
        <a:xfrm>
          <a:off x="3420835" y="70612907"/>
          <a:ext cx="1244904" cy="587595"/>
        </a:xfrm>
        <a:prstGeom prst="rect">
          <a:avLst/>
        </a:prstGeom>
      </xdr:spPr>
    </xdr:pic>
    <xdr:clientData/>
  </xdr:twoCellAnchor>
  <xdr:twoCellAnchor>
    <xdr:from>
      <xdr:col>1</xdr:col>
      <xdr:colOff>1858735</xdr:colOff>
      <xdr:row>33</xdr:row>
      <xdr:rowOff>144235</xdr:rowOff>
    </xdr:from>
    <xdr:to>
      <xdr:col>1</xdr:col>
      <xdr:colOff>3103639</xdr:colOff>
      <xdr:row>33</xdr:row>
      <xdr:rowOff>731830</xdr:rowOff>
    </xdr:to>
    <xdr:pic>
      <xdr:nvPicPr>
        <xdr:cNvPr id="209" name="Picture 208">
          <a:extLst>
            <a:ext uri="{FF2B5EF4-FFF2-40B4-BE49-F238E27FC236}">
              <a16:creationId xmlns:a16="http://schemas.microsoft.com/office/drawing/2014/main" xmlns="" id="{D9EE634E-48E0-451D-9094-800758D05F65}"/>
            </a:ext>
          </a:extLst>
        </xdr:cNvPr>
        <xdr:cNvPicPr>
          <a:picLocks noChangeAspect="1"/>
        </xdr:cNvPicPr>
      </xdr:nvPicPr>
      <xdr:blipFill>
        <a:blip xmlns:r="http://schemas.openxmlformats.org/officeDocument/2006/relationships" r:embed="rId41"/>
        <a:stretch>
          <a:fillRect/>
        </a:stretch>
      </xdr:blipFill>
      <xdr:spPr>
        <a:xfrm>
          <a:off x="3382735" y="68125521"/>
          <a:ext cx="1244904" cy="587595"/>
        </a:xfrm>
        <a:prstGeom prst="rect">
          <a:avLst/>
        </a:prstGeom>
      </xdr:spPr>
    </xdr:pic>
    <xdr:clientData/>
  </xdr:twoCellAnchor>
  <xdr:twoCellAnchor>
    <xdr:from>
      <xdr:col>1</xdr:col>
      <xdr:colOff>2013857</xdr:colOff>
      <xdr:row>43</xdr:row>
      <xdr:rowOff>149679</xdr:rowOff>
    </xdr:from>
    <xdr:to>
      <xdr:col>1</xdr:col>
      <xdr:colOff>3071000</xdr:colOff>
      <xdr:row>43</xdr:row>
      <xdr:rowOff>759203</xdr:rowOff>
    </xdr:to>
    <xdr:pic>
      <xdr:nvPicPr>
        <xdr:cNvPr id="210" name="Picture 209">
          <a:extLst>
            <a:ext uri="{FF2B5EF4-FFF2-40B4-BE49-F238E27FC236}">
              <a16:creationId xmlns:a16="http://schemas.microsoft.com/office/drawing/2014/main" xmlns="" id="{923605B9-D27A-105C-B5B3-732A5ED71798}"/>
            </a:ext>
          </a:extLst>
        </xdr:cNvPr>
        <xdr:cNvPicPr>
          <a:picLocks noChangeAspect="1"/>
        </xdr:cNvPicPr>
      </xdr:nvPicPr>
      <xdr:blipFill>
        <a:blip xmlns:r="http://schemas.openxmlformats.org/officeDocument/2006/relationships" r:embed="rId42"/>
        <a:stretch>
          <a:fillRect/>
        </a:stretch>
      </xdr:blipFill>
      <xdr:spPr>
        <a:xfrm>
          <a:off x="3537857" y="82881108"/>
          <a:ext cx="1057143" cy="609524"/>
        </a:xfrm>
        <a:prstGeom prst="rect">
          <a:avLst/>
        </a:prstGeom>
      </xdr:spPr>
    </xdr:pic>
    <xdr:clientData/>
  </xdr:twoCellAnchor>
  <xdr:twoCellAnchor>
    <xdr:from>
      <xdr:col>1</xdr:col>
      <xdr:colOff>2027464</xdr:colOff>
      <xdr:row>44</xdr:row>
      <xdr:rowOff>54429</xdr:rowOff>
    </xdr:from>
    <xdr:to>
      <xdr:col>1</xdr:col>
      <xdr:colOff>3084607</xdr:colOff>
      <xdr:row>44</xdr:row>
      <xdr:rowOff>663953</xdr:rowOff>
    </xdr:to>
    <xdr:pic>
      <xdr:nvPicPr>
        <xdr:cNvPr id="212" name="Picture 211">
          <a:extLst>
            <a:ext uri="{FF2B5EF4-FFF2-40B4-BE49-F238E27FC236}">
              <a16:creationId xmlns:a16="http://schemas.microsoft.com/office/drawing/2014/main" xmlns="" id="{B0AECAFF-3019-FB54-A3A5-07A34EDEDBCD}"/>
            </a:ext>
          </a:extLst>
        </xdr:cNvPr>
        <xdr:cNvPicPr>
          <a:picLocks noChangeAspect="1"/>
        </xdr:cNvPicPr>
      </xdr:nvPicPr>
      <xdr:blipFill>
        <a:blip xmlns:r="http://schemas.openxmlformats.org/officeDocument/2006/relationships" r:embed="rId42"/>
        <a:stretch>
          <a:fillRect/>
        </a:stretch>
      </xdr:blipFill>
      <xdr:spPr>
        <a:xfrm>
          <a:off x="3551464" y="87140143"/>
          <a:ext cx="1057143" cy="609524"/>
        </a:xfrm>
        <a:prstGeom prst="rect">
          <a:avLst/>
        </a:prstGeom>
      </xdr:spPr>
    </xdr:pic>
    <xdr:clientData/>
  </xdr:twoCellAnchor>
  <xdr:twoCellAnchor>
    <xdr:from>
      <xdr:col>1</xdr:col>
      <xdr:colOff>2300157</xdr:colOff>
      <xdr:row>48</xdr:row>
      <xdr:rowOff>95250</xdr:rowOff>
    </xdr:from>
    <xdr:to>
      <xdr:col>1</xdr:col>
      <xdr:colOff>3052025</xdr:colOff>
      <xdr:row>48</xdr:row>
      <xdr:rowOff>816429</xdr:rowOff>
    </xdr:to>
    <xdr:pic>
      <xdr:nvPicPr>
        <xdr:cNvPr id="215" name="Picture 214">
          <a:extLst>
            <a:ext uri="{FF2B5EF4-FFF2-40B4-BE49-F238E27FC236}">
              <a16:creationId xmlns:a16="http://schemas.microsoft.com/office/drawing/2014/main" xmlns="" id="{172B25D1-F7FB-4591-E8DA-3C11F4995740}"/>
            </a:ext>
          </a:extLst>
        </xdr:cNvPr>
        <xdr:cNvPicPr>
          <a:picLocks noChangeAspect="1"/>
        </xdr:cNvPicPr>
      </xdr:nvPicPr>
      <xdr:blipFill>
        <a:blip xmlns:r="http://schemas.openxmlformats.org/officeDocument/2006/relationships" r:embed="rId43"/>
        <a:stretch>
          <a:fillRect/>
        </a:stretch>
      </xdr:blipFill>
      <xdr:spPr>
        <a:xfrm>
          <a:off x="3824157" y="101985536"/>
          <a:ext cx="751868" cy="721179"/>
        </a:xfrm>
        <a:prstGeom prst="rect">
          <a:avLst/>
        </a:prstGeom>
      </xdr:spPr>
    </xdr:pic>
    <xdr:clientData/>
  </xdr:twoCellAnchor>
  <xdr:twoCellAnchor>
    <xdr:from>
      <xdr:col>1</xdr:col>
      <xdr:colOff>2264779</xdr:colOff>
      <xdr:row>49</xdr:row>
      <xdr:rowOff>46265</xdr:rowOff>
    </xdr:from>
    <xdr:to>
      <xdr:col>1</xdr:col>
      <xdr:colOff>3016647</xdr:colOff>
      <xdr:row>49</xdr:row>
      <xdr:rowOff>767444</xdr:rowOff>
    </xdr:to>
    <xdr:pic>
      <xdr:nvPicPr>
        <xdr:cNvPr id="217" name="Picture 216">
          <a:extLst>
            <a:ext uri="{FF2B5EF4-FFF2-40B4-BE49-F238E27FC236}">
              <a16:creationId xmlns:a16="http://schemas.microsoft.com/office/drawing/2014/main" xmlns="" id="{582B7602-8173-41F7-AD63-749D84C18184}"/>
            </a:ext>
          </a:extLst>
        </xdr:cNvPr>
        <xdr:cNvPicPr>
          <a:picLocks noChangeAspect="1"/>
        </xdr:cNvPicPr>
      </xdr:nvPicPr>
      <xdr:blipFill>
        <a:blip xmlns:r="http://schemas.openxmlformats.org/officeDocument/2006/relationships" r:embed="rId43"/>
        <a:stretch>
          <a:fillRect/>
        </a:stretch>
      </xdr:blipFill>
      <xdr:spPr>
        <a:xfrm>
          <a:off x="3788779" y="108862586"/>
          <a:ext cx="751868" cy="721179"/>
        </a:xfrm>
        <a:prstGeom prst="rect">
          <a:avLst/>
        </a:prstGeom>
      </xdr:spPr>
    </xdr:pic>
    <xdr:clientData/>
  </xdr:twoCellAnchor>
  <xdr:twoCellAnchor>
    <xdr:from>
      <xdr:col>1</xdr:col>
      <xdr:colOff>2299607</xdr:colOff>
      <xdr:row>50</xdr:row>
      <xdr:rowOff>40821</xdr:rowOff>
    </xdr:from>
    <xdr:to>
      <xdr:col>1</xdr:col>
      <xdr:colOff>3051475</xdr:colOff>
      <xdr:row>50</xdr:row>
      <xdr:rowOff>762000</xdr:rowOff>
    </xdr:to>
    <xdr:pic>
      <xdr:nvPicPr>
        <xdr:cNvPr id="218" name="Picture 217">
          <a:extLst>
            <a:ext uri="{FF2B5EF4-FFF2-40B4-BE49-F238E27FC236}">
              <a16:creationId xmlns:a16="http://schemas.microsoft.com/office/drawing/2014/main" xmlns="" id="{FE900E72-6696-4A10-AA57-735D9A68B593}"/>
            </a:ext>
          </a:extLst>
        </xdr:cNvPr>
        <xdr:cNvPicPr>
          <a:picLocks noChangeAspect="1"/>
        </xdr:cNvPicPr>
      </xdr:nvPicPr>
      <xdr:blipFill>
        <a:blip xmlns:r="http://schemas.openxmlformats.org/officeDocument/2006/relationships" r:embed="rId43"/>
        <a:stretch>
          <a:fillRect/>
        </a:stretch>
      </xdr:blipFill>
      <xdr:spPr>
        <a:xfrm>
          <a:off x="3823607" y="112653535"/>
          <a:ext cx="751868" cy="721179"/>
        </a:xfrm>
        <a:prstGeom prst="rect">
          <a:avLst/>
        </a:prstGeom>
      </xdr:spPr>
    </xdr:pic>
    <xdr:clientData/>
  </xdr:twoCellAnchor>
  <xdr:twoCellAnchor>
    <xdr:from>
      <xdr:col>1</xdr:col>
      <xdr:colOff>2272393</xdr:colOff>
      <xdr:row>51</xdr:row>
      <xdr:rowOff>108858</xdr:rowOff>
    </xdr:from>
    <xdr:to>
      <xdr:col>1</xdr:col>
      <xdr:colOff>3024261</xdr:colOff>
      <xdr:row>51</xdr:row>
      <xdr:rowOff>830037</xdr:rowOff>
    </xdr:to>
    <xdr:pic>
      <xdr:nvPicPr>
        <xdr:cNvPr id="219" name="Picture 218">
          <a:extLst>
            <a:ext uri="{FF2B5EF4-FFF2-40B4-BE49-F238E27FC236}">
              <a16:creationId xmlns:a16="http://schemas.microsoft.com/office/drawing/2014/main" xmlns="" id="{6D19055B-5D1A-49EB-9135-7CDED5EBFAC6}"/>
            </a:ext>
          </a:extLst>
        </xdr:cNvPr>
        <xdr:cNvPicPr>
          <a:picLocks noChangeAspect="1"/>
        </xdr:cNvPicPr>
      </xdr:nvPicPr>
      <xdr:blipFill>
        <a:blip xmlns:r="http://schemas.openxmlformats.org/officeDocument/2006/relationships" r:embed="rId43"/>
        <a:stretch>
          <a:fillRect/>
        </a:stretch>
      </xdr:blipFill>
      <xdr:spPr>
        <a:xfrm>
          <a:off x="3796393" y="116517965"/>
          <a:ext cx="751868" cy="721179"/>
        </a:xfrm>
        <a:prstGeom prst="rect">
          <a:avLst/>
        </a:prstGeom>
      </xdr:spPr>
    </xdr:pic>
    <xdr:clientData/>
  </xdr:twoCellAnchor>
  <xdr:twoCellAnchor>
    <xdr:from>
      <xdr:col>1</xdr:col>
      <xdr:colOff>2286000</xdr:colOff>
      <xdr:row>52</xdr:row>
      <xdr:rowOff>68036</xdr:rowOff>
    </xdr:from>
    <xdr:to>
      <xdr:col>1</xdr:col>
      <xdr:colOff>3037868</xdr:colOff>
      <xdr:row>52</xdr:row>
      <xdr:rowOff>789215</xdr:rowOff>
    </xdr:to>
    <xdr:pic>
      <xdr:nvPicPr>
        <xdr:cNvPr id="220" name="Picture 219">
          <a:extLst>
            <a:ext uri="{FF2B5EF4-FFF2-40B4-BE49-F238E27FC236}">
              <a16:creationId xmlns:a16="http://schemas.microsoft.com/office/drawing/2014/main" xmlns="" id="{8C2A6564-728D-4621-A7AC-B04181561AED}"/>
            </a:ext>
          </a:extLst>
        </xdr:cNvPr>
        <xdr:cNvPicPr>
          <a:picLocks noChangeAspect="1"/>
        </xdr:cNvPicPr>
      </xdr:nvPicPr>
      <xdr:blipFill>
        <a:blip xmlns:r="http://schemas.openxmlformats.org/officeDocument/2006/relationships" r:embed="rId43"/>
        <a:stretch>
          <a:fillRect/>
        </a:stretch>
      </xdr:blipFill>
      <xdr:spPr>
        <a:xfrm>
          <a:off x="3810000" y="120273536"/>
          <a:ext cx="751868" cy="721179"/>
        </a:xfrm>
        <a:prstGeom prst="rect">
          <a:avLst/>
        </a:prstGeom>
      </xdr:spPr>
    </xdr:pic>
    <xdr:clientData/>
  </xdr:twoCellAnchor>
  <xdr:twoCellAnchor>
    <xdr:from>
      <xdr:col>1</xdr:col>
      <xdr:colOff>2313214</xdr:colOff>
      <xdr:row>54</xdr:row>
      <xdr:rowOff>95250</xdr:rowOff>
    </xdr:from>
    <xdr:to>
      <xdr:col>1</xdr:col>
      <xdr:colOff>3065082</xdr:colOff>
      <xdr:row>54</xdr:row>
      <xdr:rowOff>816429</xdr:rowOff>
    </xdr:to>
    <xdr:pic>
      <xdr:nvPicPr>
        <xdr:cNvPr id="221" name="Picture 220">
          <a:extLst>
            <a:ext uri="{FF2B5EF4-FFF2-40B4-BE49-F238E27FC236}">
              <a16:creationId xmlns:a16="http://schemas.microsoft.com/office/drawing/2014/main" xmlns="" id="{F4315976-50FB-4AB9-8621-71FCBE2888B9}"/>
            </a:ext>
          </a:extLst>
        </xdr:cNvPr>
        <xdr:cNvPicPr>
          <a:picLocks noChangeAspect="1"/>
        </xdr:cNvPicPr>
      </xdr:nvPicPr>
      <xdr:blipFill>
        <a:blip xmlns:r="http://schemas.openxmlformats.org/officeDocument/2006/relationships" r:embed="rId43"/>
        <a:stretch>
          <a:fillRect/>
        </a:stretch>
      </xdr:blipFill>
      <xdr:spPr>
        <a:xfrm>
          <a:off x="3837214" y="124559786"/>
          <a:ext cx="751868" cy="721179"/>
        </a:xfrm>
        <a:prstGeom prst="rect">
          <a:avLst/>
        </a:prstGeom>
      </xdr:spPr>
    </xdr:pic>
    <xdr:clientData/>
  </xdr:twoCellAnchor>
  <xdr:twoCellAnchor>
    <xdr:from>
      <xdr:col>1</xdr:col>
      <xdr:colOff>2302329</xdr:colOff>
      <xdr:row>55</xdr:row>
      <xdr:rowOff>111579</xdr:rowOff>
    </xdr:from>
    <xdr:to>
      <xdr:col>1</xdr:col>
      <xdr:colOff>3054197</xdr:colOff>
      <xdr:row>55</xdr:row>
      <xdr:rowOff>832758</xdr:rowOff>
    </xdr:to>
    <xdr:pic>
      <xdr:nvPicPr>
        <xdr:cNvPr id="222" name="Picture 221">
          <a:extLst>
            <a:ext uri="{FF2B5EF4-FFF2-40B4-BE49-F238E27FC236}">
              <a16:creationId xmlns:a16="http://schemas.microsoft.com/office/drawing/2014/main" xmlns="" id="{9AD77AD8-F8B7-4ED4-BCB0-B4D64ADEDAA3}"/>
            </a:ext>
          </a:extLst>
        </xdr:cNvPr>
        <xdr:cNvPicPr>
          <a:picLocks noChangeAspect="1"/>
        </xdr:cNvPicPr>
      </xdr:nvPicPr>
      <xdr:blipFill>
        <a:blip xmlns:r="http://schemas.openxmlformats.org/officeDocument/2006/relationships" r:embed="rId43"/>
        <a:stretch>
          <a:fillRect/>
        </a:stretch>
      </xdr:blipFill>
      <xdr:spPr>
        <a:xfrm>
          <a:off x="3826329" y="128739900"/>
          <a:ext cx="751868" cy="721179"/>
        </a:xfrm>
        <a:prstGeom prst="rect">
          <a:avLst/>
        </a:prstGeom>
      </xdr:spPr>
    </xdr:pic>
    <xdr:clientData/>
  </xdr:twoCellAnchor>
  <xdr:twoCellAnchor>
    <xdr:from>
      <xdr:col>1</xdr:col>
      <xdr:colOff>2299607</xdr:colOff>
      <xdr:row>56</xdr:row>
      <xdr:rowOff>81643</xdr:rowOff>
    </xdr:from>
    <xdr:to>
      <xdr:col>1</xdr:col>
      <xdr:colOff>3051475</xdr:colOff>
      <xdr:row>56</xdr:row>
      <xdr:rowOff>802822</xdr:rowOff>
    </xdr:to>
    <xdr:pic>
      <xdr:nvPicPr>
        <xdr:cNvPr id="223" name="Picture 222">
          <a:extLst>
            <a:ext uri="{FF2B5EF4-FFF2-40B4-BE49-F238E27FC236}">
              <a16:creationId xmlns:a16="http://schemas.microsoft.com/office/drawing/2014/main" xmlns="" id="{D8B0B2B1-8370-442C-9ABA-6468DD45C1CC}"/>
            </a:ext>
          </a:extLst>
        </xdr:cNvPr>
        <xdr:cNvPicPr>
          <a:picLocks noChangeAspect="1"/>
        </xdr:cNvPicPr>
      </xdr:nvPicPr>
      <xdr:blipFill>
        <a:blip xmlns:r="http://schemas.openxmlformats.org/officeDocument/2006/relationships" r:embed="rId43"/>
        <a:stretch>
          <a:fillRect/>
        </a:stretch>
      </xdr:blipFill>
      <xdr:spPr>
        <a:xfrm>
          <a:off x="3823607" y="132860143"/>
          <a:ext cx="751868" cy="721179"/>
        </a:xfrm>
        <a:prstGeom prst="rect">
          <a:avLst/>
        </a:prstGeom>
      </xdr:spPr>
    </xdr:pic>
    <xdr:clientData/>
  </xdr:twoCellAnchor>
  <xdr:twoCellAnchor>
    <xdr:from>
      <xdr:col>1</xdr:col>
      <xdr:colOff>2207079</xdr:colOff>
      <xdr:row>57</xdr:row>
      <xdr:rowOff>111578</xdr:rowOff>
    </xdr:from>
    <xdr:to>
      <xdr:col>1</xdr:col>
      <xdr:colOff>2958947</xdr:colOff>
      <xdr:row>57</xdr:row>
      <xdr:rowOff>832757</xdr:rowOff>
    </xdr:to>
    <xdr:pic>
      <xdr:nvPicPr>
        <xdr:cNvPr id="224" name="Picture 223">
          <a:extLst>
            <a:ext uri="{FF2B5EF4-FFF2-40B4-BE49-F238E27FC236}">
              <a16:creationId xmlns:a16="http://schemas.microsoft.com/office/drawing/2014/main" xmlns="" id="{561F8410-D7A7-4B8B-AC28-9F1A238ABA7B}"/>
            </a:ext>
          </a:extLst>
        </xdr:cNvPr>
        <xdr:cNvPicPr>
          <a:picLocks noChangeAspect="1"/>
        </xdr:cNvPicPr>
      </xdr:nvPicPr>
      <xdr:blipFill>
        <a:blip xmlns:r="http://schemas.openxmlformats.org/officeDocument/2006/relationships" r:embed="rId43"/>
        <a:stretch>
          <a:fillRect/>
        </a:stretch>
      </xdr:blipFill>
      <xdr:spPr>
        <a:xfrm>
          <a:off x="3731079" y="136291864"/>
          <a:ext cx="751868" cy="721179"/>
        </a:xfrm>
        <a:prstGeom prst="rect">
          <a:avLst/>
        </a:prstGeom>
      </xdr:spPr>
    </xdr:pic>
    <xdr:clientData/>
  </xdr:twoCellAnchor>
  <xdr:twoCellAnchor>
    <xdr:from>
      <xdr:col>1</xdr:col>
      <xdr:colOff>2326821</xdr:colOff>
      <xdr:row>59</xdr:row>
      <xdr:rowOff>149679</xdr:rowOff>
    </xdr:from>
    <xdr:to>
      <xdr:col>1</xdr:col>
      <xdr:colOff>3078689</xdr:colOff>
      <xdr:row>59</xdr:row>
      <xdr:rowOff>870858</xdr:rowOff>
    </xdr:to>
    <xdr:pic>
      <xdr:nvPicPr>
        <xdr:cNvPr id="225" name="Picture 224">
          <a:extLst>
            <a:ext uri="{FF2B5EF4-FFF2-40B4-BE49-F238E27FC236}">
              <a16:creationId xmlns:a16="http://schemas.microsoft.com/office/drawing/2014/main" xmlns="" id="{CCA32D06-A577-4658-8283-7266A7197C2E}"/>
            </a:ext>
          </a:extLst>
        </xdr:cNvPr>
        <xdr:cNvPicPr>
          <a:picLocks noChangeAspect="1"/>
        </xdr:cNvPicPr>
      </xdr:nvPicPr>
      <xdr:blipFill>
        <a:blip xmlns:r="http://schemas.openxmlformats.org/officeDocument/2006/relationships" r:embed="rId43"/>
        <a:stretch>
          <a:fillRect/>
        </a:stretch>
      </xdr:blipFill>
      <xdr:spPr>
        <a:xfrm>
          <a:off x="3850821" y="143337643"/>
          <a:ext cx="751868" cy="721179"/>
        </a:xfrm>
        <a:prstGeom prst="rect">
          <a:avLst/>
        </a:prstGeom>
      </xdr:spPr>
    </xdr:pic>
    <xdr:clientData/>
  </xdr:twoCellAnchor>
  <xdr:twoCellAnchor>
    <xdr:from>
      <xdr:col>1</xdr:col>
      <xdr:colOff>2356757</xdr:colOff>
      <xdr:row>58</xdr:row>
      <xdr:rowOff>125186</xdr:rowOff>
    </xdr:from>
    <xdr:to>
      <xdr:col>1</xdr:col>
      <xdr:colOff>3108625</xdr:colOff>
      <xdr:row>58</xdr:row>
      <xdr:rowOff>846365</xdr:rowOff>
    </xdr:to>
    <xdr:pic>
      <xdr:nvPicPr>
        <xdr:cNvPr id="226" name="Picture 225">
          <a:extLst>
            <a:ext uri="{FF2B5EF4-FFF2-40B4-BE49-F238E27FC236}">
              <a16:creationId xmlns:a16="http://schemas.microsoft.com/office/drawing/2014/main" xmlns="" id="{1DDA27ED-619D-4D5F-A949-7ED9FD0EA9F3}"/>
            </a:ext>
          </a:extLst>
        </xdr:cNvPr>
        <xdr:cNvPicPr>
          <a:picLocks noChangeAspect="1"/>
        </xdr:cNvPicPr>
      </xdr:nvPicPr>
      <xdr:blipFill>
        <a:blip xmlns:r="http://schemas.openxmlformats.org/officeDocument/2006/relationships" r:embed="rId43"/>
        <a:stretch>
          <a:fillRect/>
        </a:stretch>
      </xdr:blipFill>
      <xdr:spPr>
        <a:xfrm>
          <a:off x="3880757" y="139707257"/>
          <a:ext cx="751868" cy="721179"/>
        </a:xfrm>
        <a:prstGeom prst="rect">
          <a:avLst/>
        </a:prstGeom>
      </xdr:spPr>
    </xdr:pic>
    <xdr:clientData/>
  </xdr:twoCellAnchor>
  <xdr:twoCellAnchor>
    <xdr:from>
      <xdr:col>1</xdr:col>
      <xdr:colOff>2286000</xdr:colOff>
      <xdr:row>62</xdr:row>
      <xdr:rowOff>108857</xdr:rowOff>
    </xdr:from>
    <xdr:to>
      <xdr:col>1</xdr:col>
      <xdr:colOff>3037868</xdr:colOff>
      <xdr:row>62</xdr:row>
      <xdr:rowOff>830036</xdr:rowOff>
    </xdr:to>
    <xdr:pic>
      <xdr:nvPicPr>
        <xdr:cNvPr id="227" name="Picture 226">
          <a:extLst>
            <a:ext uri="{FF2B5EF4-FFF2-40B4-BE49-F238E27FC236}">
              <a16:creationId xmlns:a16="http://schemas.microsoft.com/office/drawing/2014/main" xmlns="" id="{448BB905-B1E7-4ED4-B814-D21CACFF68D5}"/>
            </a:ext>
          </a:extLst>
        </xdr:cNvPr>
        <xdr:cNvPicPr>
          <a:picLocks noChangeAspect="1"/>
        </xdr:cNvPicPr>
      </xdr:nvPicPr>
      <xdr:blipFill>
        <a:blip xmlns:r="http://schemas.openxmlformats.org/officeDocument/2006/relationships" r:embed="rId43"/>
        <a:stretch>
          <a:fillRect/>
        </a:stretch>
      </xdr:blipFill>
      <xdr:spPr>
        <a:xfrm>
          <a:off x="3810000" y="151039286"/>
          <a:ext cx="751868" cy="721179"/>
        </a:xfrm>
        <a:prstGeom prst="rect">
          <a:avLst/>
        </a:prstGeom>
      </xdr:spPr>
    </xdr:pic>
    <xdr:clientData/>
  </xdr:twoCellAnchor>
  <xdr:twoCellAnchor>
    <xdr:from>
      <xdr:col>1</xdr:col>
      <xdr:colOff>2288721</xdr:colOff>
      <xdr:row>61</xdr:row>
      <xdr:rowOff>70757</xdr:rowOff>
    </xdr:from>
    <xdr:to>
      <xdr:col>1</xdr:col>
      <xdr:colOff>3040589</xdr:colOff>
      <xdr:row>61</xdr:row>
      <xdr:rowOff>791936</xdr:rowOff>
    </xdr:to>
    <xdr:pic>
      <xdr:nvPicPr>
        <xdr:cNvPr id="228" name="Picture 227">
          <a:extLst>
            <a:ext uri="{FF2B5EF4-FFF2-40B4-BE49-F238E27FC236}">
              <a16:creationId xmlns:a16="http://schemas.microsoft.com/office/drawing/2014/main" xmlns="" id="{C54F3E3E-B3CC-4A1A-B61C-37A36FB46A30}"/>
            </a:ext>
          </a:extLst>
        </xdr:cNvPr>
        <xdr:cNvPicPr>
          <a:picLocks noChangeAspect="1"/>
        </xdr:cNvPicPr>
      </xdr:nvPicPr>
      <xdr:blipFill>
        <a:blip xmlns:r="http://schemas.openxmlformats.org/officeDocument/2006/relationships" r:embed="rId43"/>
        <a:stretch>
          <a:fillRect/>
        </a:stretch>
      </xdr:blipFill>
      <xdr:spPr>
        <a:xfrm>
          <a:off x="3812721" y="147204793"/>
          <a:ext cx="751868" cy="721179"/>
        </a:xfrm>
        <a:prstGeom prst="rect">
          <a:avLst/>
        </a:prstGeom>
      </xdr:spPr>
    </xdr:pic>
    <xdr:clientData/>
  </xdr:twoCellAnchor>
  <xdr:twoCellAnchor>
    <xdr:from>
      <xdr:col>1</xdr:col>
      <xdr:colOff>2326821</xdr:colOff>
      <xdr:row>64</xdr:row>
      <xdr:rowOff>122464</xdr:rowOff>
    </xdr:from>
    <xdr:to>
      <xdr:col>1</xdr:col>
      <xdr:colOff>3078689</xdr:colOff>
      <xdr:row>64</xdr:row>
      <xdr:rowOff>843643</xdr:rowOff>
    </xdr:to>
    <xdr:pic>
      <xdr:nvPicPr>
        <xdr:cNvPr id="229" name="Picture 228">
          <a:extLst>
            <a:ext uri="{FF2B5EF4-FFF2-40B4-BE49-F238E27FC236}">
              <a16:creationId xmlns:a16="http://schemas.microsoft.com/office/drawing/2014/main" xmlns="" id="{DE279B97-E620-4206-851F-6D5E4329278A}"/>
            </a:ext>
          </a:extLst>
        </xdr:cNvPr>
        <xdr:cNvPicPr>
          <a:picLocks noChangeAspect="1"/>
        </xdr:cNvPicPr>
      </xdr:nvPicPr>
      <xdr:blipFill>
        <a:blip xmlns:r="http://schemas.openxmlformats.org/officeDocument/2006/relationships" r:embed="rId43"/>
        <a:stretch>
          <a:fillRect/>
        </a:stretch>
      </xdr:blipFill>
      <xdr:spPr>
        <a:xfrm>
          <a:off x="3850821" y="158781750"/>
          <a:ext cx="751868" cy="721179"/>
        </a:xfrm>
        <a:prstGeom prst="rect">
          <a:avLst/>
        </a:prstGeom>
      </xdr:spPr>
    </xdr:pic>
    <xdr:clientData/>
  </xdr:twoCellAnchor>
  <xdr:twoCellAnchor>
    <xdr:from>
      <xdr:col>1</xdr:col>
      <xdr:colOff>2288721</xdr:colOff>
      <xdr:row>63</xdr:row>
      <xdr:rowOff>97971</xdr:rowOff>
    </xdr:from>
    <xdr:to>
      <xdr:col>1</xdr:col>
      <xdr:colOff>3040589</xdr:colOff>
      <xdr:row>63</xdr:row>
      <xdr:rowOff>819150</xdr:rowOff>
    </xdr:to>
    <xdr:pic>
      <xdr:nvPicPr>
        <xdr:cNvPr id="230" name="Picture 229">
          <a:extLst>
            <a:ext uri="{FF2B5EF4-FFF2-40B4-BE49-F238E27FC236}">
              <a16:creationId xmlns:a16="http://schemas.microsoft.com/office/drawing/2014/main" xmlns="" id="{5088497E-96E4-41BA-B6F5-2B9C653EF4BB}"/>
            </a:ext>
          </a:extLst>
        </xdr:cNvPr>
        <xdr:cNvPicPr>
          <a:picLocks noChangeAspect="1"/>
        </xdr:cNvPicPr>
      </xdr:nvPicPr>
      <xdr:blipFill>
        <a:blip xmlns:r="http://schemas.openxmlformats.org/officeDocument/2006/relationships" r:embed="rId43"/>
        <a:stretch>
          <a:fillRect/>
        </a:stretch>
      </xdr:blipFill>
      <xdr:spPr>
        <a:xfrm>
          <a:off x="3812721" y="154743150"/>
          <a:ext cx="751868" cy="721179"/>
        </a:xfrm>
        <a:prstGeom prst="rect">
          <a:avLst/>
        </a:prstGeom>
      </xdr:spPr>
    </xdr:pic>
    <xdr:clientData/>
  </xdr:twoCellAnchor>
  <xdr:twoCellAnchor editAs="oneCell">
    <xdr:from>
      <xdr:col>2</xdr:col>
      <xdr:colOff>639535</xdr:colOff>
      <xdr:row>27</xdr:row>
      <xdr:rowOff>680357</xdr:rowOff>
    </xdr:from>
    <xdr:to>
      <xdr:col>2</xdr:col>
      <xdr:colOff>2026968</xdr:colOff>
      <xdr:row>27</xdr:row>
      <xdr:rowOff>1661432</xdr:rowOff>
    </xdr:to>
    <xdr:pic>
      <xdr:nvPicPr>
        <xdr:cNvPr id="2" name="Picture 1">
          <a:extLst>
            <a:ext uri="{FF2B5EF4-FFF2-40B4-BE49-F238E27FC236}">
              <a16:creationId xmlns:a16="http://schemas.microsoft.com/office/drawing/2014/main" xmlns="" id="{B922A368-DA4B-4DEE-B2A8-738344AFD10C}"/>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5306785" y="52496357"/>
          <a:ext cx="1387433" cy="981075"/>
        </a:xfrm>
        <a:prstGeom prst="rect">
          <a:avLst/>
        </a:prstGeom>
      </xdr:spPr>
    </xdr:pic>
    <xdr:clientData/>
  </xdr:twoCellAnchor>
  <xdr:twoCellAnchor editAs="oneCell">
    <xdr:from>
      <xdr:col>2</xdr:col>
      <xdr:colOff>598714</xdr:colOff>
      <xdr:row>28</xdr:row>
      <xdr:rowOff>503465</xdr:rowOff>
    </xdr:from>
    <xdr:to>
      <xdr:col>2</xdr:col>
      <xdr:colOff>1922689</xdr:colOff>
      <xdr:row>28</xdr:row>
      <xdr:rowOff>1827440</xdr:rowOff>
    </xdr:to>
    <xdr:pic>
      <xdr:nvPicPr>
        <xdr:cNvPr id="9" name="Picture 8">
          <a:extLst>
            <a:ext uri="{FF2B5EF4-FFF2-40B4-BE49-F238E27FC236}">
              <a16:creationId xmlns:a16="http://schemas.microsoft.com/office/drawing/2014/main" xmlns="" id="{BCA8A76B-73D2-4EEB-A53E-2BE2DCF219F3}"/>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5265964" y="54904822"/>
          <a:ext cx="1323975" cy="1323975"/>
        </a:xfrm>
        <a:prstGeom prst="rect">
          <a:avLst/>
        </a:prstGeom>
      </xdr:spPr>
    </xdr:pic>
    <xdr:clientData/>
  </xdr:twoCellAnchor>
  <xdr:twoCellAnchor editAs="oneCell">
    <xdr:from>
      <xdr:col>2</xdr:col>
      <xdr:colOff>432229</xdr:colOff>
      <xdr:row>37</xdr:row>
      <xdr:rowOff>571500</xdr:rowOff>
    </xdr:from>
    <xdr:to>
      <xdr:col>2</xdr:col>
      <xdr:colOff>2214341</xdr:colOff>
      <xdr:row>37</xdr:row>
      <xdr:rowOff>1831659</xdr:rowOff>
    </xdr:to>
    <xdr:pic>
      <xdr:nvPicPr>
        <xdr:cNvPr id="11" name="Picture 10">
          <a:extLst>
            <a:ext uri="{FF2B5EF4-FFF2-40B4-BE49-F238E27FC236}">
              <a16:creationId xmlns:a16="http://schemas.microsoft.com/office/drawing/2014/main" xmlns="" id="{E8090275-A1AA-45FB-8627-C4B5183EAF01}"/>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5099479" y="73791536"/>
          <a:ext cx="1782112" cy="1260159"/>
        </a:xfrm>
        <a:prstGeom prst="rect">
          <a:avLst/>
        </a:prstGeom>
      </xdr:spPr>
    </xdr:pic>
    <xdr:clientData/>
  </xdr:twoCellAnchor>
  <xdr:twoCellAnchor editAs="oneCell">
    <xdr:from>
      <xdr:col>2</xdr:col>
      <xdr:colOff>462643</xdr:colOff>
      <xdr:row>38</xdr:row>
      <xdr:rowOff>387406</xdr:rowOff>
    </xdr:from>
    <xdr:to>
      <xdr:col>2</xdr:col>
      <xdr:colOff>2109908</xdr:colOff>
      <xdr:row>38</xdr:row>
      <xdr:rowOff>2034671</xdr:rowOff>
    </xdr:to>
    <xdr:pic>
      <xdr:nvPicPr>
        <xdr:cNvPr id="15" name="Picture 14">
          <a:extLst>
            <a:ext uri="{FF2B5EF4-FFF2-40B4-BE49-F238E27FC236}">
              <a16:creationId xmlns:a16="http://schemas.microsoft.com/office/drawing/2014/main" xmlns="" id="{1EBD7E28-B19B-4684-8927-204491F96D57}"/>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5129893" y="76138370"/>
          <a:ext cx="1647265" cy="1647265"/>
        </a:xfrm>
        <a:prstGeom prst="rect">
          <a:avLst/>
        </a:prstGeom>
      </xdr:spPr>
    </xdr:pic>
    <xdr:clientData/>
  </xdr:twoCellAnchor>
  <xdr:twoCellAnchor editAs="oneCell">
    <xdr:from>
      <xdr:col>2</xdr:col>
      <xdr:colOff>572301</xdr:colOff>
      <xdr:row>39</xdr:row>
      <xdr:rowOff>429026</xdr:rowOff>
    </xdr:from>
    <xdr:to>
      <xdr:col>2</xdr:col>
      <xdr:colOff>2040272</xdr:colOff>
      <xdr:row>39</xdr:row>
      <xdr:rowOff>1697951</xdr:rowOff>
    </xdr:to>
    <xdr:pic>
      <xdr:nvPicPr>
        <xdr:cNvPr id="23" name="Picture 22">
          <a:extLst>
            <a:ext uri="{FF2B5EF4-FFF2-40B4-BE49-F238E27FC236}">
              <a16:creationId xmlns:a16="http://schemas.microsoft.com/office/drawing/2014/main" xmlns="" id="{AB25D967-FB3F-452D-B230-04C528E3096F}"/>
            </a:ext>
          </a:extLst>
        </xdr:cNvPr>
        <xdr:cNvPicPr>
          <a:picLocks noChangeAspect="1"/>
        </xdr:cNvPicPr>
      </xdr:nvPicPr>
      <xdr:blipFill rotWithShape="1">
        <a:blip xmlns:r="http://schemas.openxmlformats.org/officeDocument/2006/relationships" r:embed="rId48" cstate="print">
          <a:extLst>
            <a:ext uri="{28A0092B-C50C-407E-A947-70E740481C1C}">
              <a14:useLocalDpi xmlns:a14="http://schemas.microsoft.com/office/drawing/2010/main" val="0"/>
            </a:ext>
          </a:extLst>
        </a:blip>
        <a:srcRect l="11354" t="15720" r="11354" b="17468"/>
        <a:stretch/>
      </xdr:blipFill>
      <xdr:spPr>
        <a:xfrm>
          <a:off x="5239551" y="78710919"/>
          <a:ext cx="1467971" cy="1268925"/>
        </a:xfrm>
        <a:prstGeom prst="rect">
          <a:avLst/>
        </a:prstGeom>
      </xdr:spPr>
    </xdr:pic>
    <xdr:clientData/>
  </xdr:twoCellAnchor>
  <xdr:twoCellAnchor editAs="oneCell">
    <xdr:from>
      <xdr:col>2</xdr:col>
      <xdr:colOff>901274</xdr:colOff>
      <xdr:row>40</xdr:row>
      <xdr:rowOff>724383</xdr:rowOff>
    </xdr:from>
    <xdr:to>
      <xdr:col>2</xdr:col>
      <xdr:colOff>2037307</xdr:colOff>
      <xdr:row>40</xdr:row>
      <xdr:rowOff>1755324</xdr:rowOff>
    </xdr:to>
    <xdr:pic>
      <xdr:nvPicPr>
        <xdr:cNvPr id="31" name="Picture 30">
          <a:extLst>
            <a:ext uri="{FF2B5EF4-FFF2-40B4-BE49-F238E27FC236}">
              <a16:creationId xmlns:a16="http://schemas.microsoft.com/office/drawing/2014/main" xmlns="" id="{2BDA1DB3-7C87-4BDC-BF95-57DFCEB3D29D}"/>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5568524" y="81537204"/>
          <a:ext cx="1136033" cy="1030941"/>
        </a:xfrm>
        <a:prstGeom prst="rect">
          <a:avLst/>
        </a:prstGeom>
      </xdr:spPr>
    </xdr:pic>
    <xdr:clientData/>
  </xdr:twoCellAnchor>
  <xdr:twoCellAnchor editAs="oneCell">
    <xdr:from>
      <xdr:col>2</xdr:col>
      <xdr:colOff>537159</xdr:colOff>
      <xdr:row>22</xdr:row>
      <xdr:rowOff>340179</xdr:rowOff>
    </xdr:from>
    <xdr:to>
      <xdr:col>2</xdr:col>
      <xdr:colOff>1899234</xdr:colOff>
      <xdr:row>22</xdr:row>
      <xdr:rowOff>1702254</xdr:rowOff>
    </xdr:to>
    <xdr:pic>
      <xdr:nvPicPr>
        <xdr:cNvPr id="238" name="Picture 237">
          <a:extLst>
            <a:ext uri="{FF2B5EF4-FFF2-40B4-BE49-F238E27FC236}">
              <a16:creationId xmlns:a16="http://schemas.microsoft.com/office/drawing/2014/main" xmlns="" id="{0CE20E4C-141F-4C97-AB54-A16EB7C1BE8B}"/>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5204409" y="41814750"/>
          <a:ext cx="1362075" cy="1362075"/>
        </a:xfrm>
        <a:prstGeom prst="rect">
          <a:avLst/>
        </a:prstGeom>
      </xdr:spPr>
    </xdr:pic>
    <xdr:clientData/>
  </xdr:twoCellAnchor>
  <xdr:twoCellAnchor editAs="oneCell">
    <xdr:from>
      <xdr:col>2</xdr:col>
      <xdr:colOff>544284</xdr:colOff>
      <xdr:row>23</xdr:row>
      <xdr:rowOff>92851</xdr:rowOff>
    </xdr:from>
    <xdr:to>
      <xdr:col>2</xdr:col>
      <xdr:colOff>2184984</xdr:colOff>
      <xdr:row>23</xdr:row>
      <xdr:rowOff>1733551</xdr:rowOff>
    </xdr:to>
    <xdr:pic>
      <xdr:nvPicPr>
        <xdr:cNvPr id="239" name="Picture 238">
          <a:extLst>
            <a:ext uri="{FF2B5EF4-FFF2-40B4-BE49-F238E27FC236}">
              <a16:creationId xmlns:a16="http://schemas.microsoft.com/office/drawing/2014/main" xmlns="" id="{D155059B-F8D3-4680-80CB-A9CC92C98978}"/>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5211534" y="43526851"/>
          <a:ext cx="1640700" cy="1640700"/>
        </a:xfrm>
        <a:prstGeom prst="rect">
          <a:avLst/>
        </a:prstGeom>
      </xdr:spPr>
    </xdr:pic>
    <xdr:clientData/>
  </xdr:twoCellAnchor>
  <xdr:twoCellAnchor>
    <xdr:from>
      <xdr:col>1</xdr:col>
      <xdr:colOff>2571750</xdr:colOff>
      <xdr:row>22</xdr:row>
      <xdr:rowOff>27214</xdr:rowOff>
    </xdr:from>
    <xdr:to>
      <xdr:col>1</xdr:col>
      <xdr:colOff>3077521</xdr:colOff>
      <xdr:row>22</xdr:row>
      <xdr:rowOff>721179</xdr:rowOff>
    </xdr:to>
    <xdr:pic>
      <xdr:nvPicPr>
        <xdr:cNvPr id="240" name="Picture 239">
          <a:extLst>
            <a:ext uri="{FF2B5EF4-FFF2-40B4-BE49-F238E27FC236}">
              <a16:creationId xmlns:a16="http://schemas.microsoft.com/office/drawing/2014/main" xmlns="" id="{C9365EBB-9D13-4323-B946-1F7C4BB5752F}"/>
            </a:ext>
          </a:extLst>
        </xdr:cNvPr>
        <xdr:cNvPicPr>
          <a:picLocks noChangeAspect="1"/>
        </xdr:cNvPicPr>
      </xdr:nvPicPr>
      <xdr:blipFill>
        <a:blip xmlns:r="http://schemas.openxmlformats.org/officeDocument/2006/relationships" r:embed="rId37"/>
        <a:stretch>
          <a:fillRect/>
        </a:stretch>
      </xdr:blipFill>
      <xdr:spPr>
        <a:xfrm>
          <a:off x="4095750" y="41501785"/>
          <a:ext cx="505771" cy="693965"/>
        </a:xfrm>
        <a:prstGeom prst="rect">
          <a:avLst/>
        </a:prstGeom>
      </xdr:spPr>
    </xdr:pic>
    <xdr:clientData/>
  </xdr:twoCellAnchor>
  <xdr:twoCellAnchor>
    <xdr:from>
      <xdr:col>1</xdr:col>
      <xdr:colOff>2558143</xdr:colOff>
      <xdr:row>23</xdr:row>
      <xdr:rowOff>27215</xdr:rowOff>
    </xdr:from>
    <xdr:to>
      <xdr:col>1</xdr:col>
      <xdr:colOff>3063914</xdr:colOff>
      <xdr:row>23</xdr:row>
      <xdr:rowOff>721180</xdr:rowOff>
    </xdr:to>
    <xdr:pic>
      <xdr:nvPicPr>
        <xdr:cNvPr id="241" name="Picture 240">
          <a:extLst>
            <a:ext uri="{FF2B5EF4-FFF2-40B4-BE49-F238E27FC236}">
              <a16:creationId xmlns:a16="http://schemas.microsoft.com/office/drawing/2014/main" xmlns="" id="{A03B57D2-30D9-4DFC-9CF1-6A12F93CED6A}"/>
            </a:ext>
          </a:extLst>
        </xdr:cNvPr>
        <xdr:cNvPicPr>
          <a:picLocks noChangeAspect="1"/>
        </xdr:cNvPicPr>
      </xdr:nvPicPr>
      <xdr:blipFill>
        <a:blip xmlns:r="http://schemas.openxmlformats.org/officeDocument/2006/relationships" r:embed="rId37"/>
        <a:stretch>
          <a:fillRect/>
        </a:stretch>
      </xdr:blipFill>
      <xdr:spPr>
        <a:xfrm>
          <a:off x="4082143" y="43461215"/>
          <a:ext cx="505771" cy="693965"/>
        </a:xfrm>
        <a:prstGeom prst="rect">
          <a:avLst/>
        </a:prstGeom>
      </xdr:spPr>
    </xdr:pic>
    <xdr:clientData/>
  </xdr:twoCellAnchor>
  <xdr:twoCellAnchor>
    <xdr:from>
      <xdr:col>1</xdr:col>
      <xdr:colOff>2598964</xdr:colOff>
      <xdr:row>27</xdr:row>
      <xdr:rowOff>40822</xdr:rowOff>
    </xdr:from>
    <xdr:to>
      <xdr:col>1</xdr:col>
      <xdr:colOff>3104735</xdr:colOff>
      <xdr:row>27</xdr:row>
      <xdr:rowOff>734787</xdr:rowOff>
    </xdr:to>
    <xdr:pic>
      <xdr:nvPicPr>
        <xdr:cNvPr id="242" name="Picture 241">
          <a:extLst>
            <a:ext uri="{FF2B5EF4-FFF2-40B4-BE49-F238E27FC236}">
              <a16:creationId xmlns:a16="http://schemas.microsoft.com/office/drawing/2014/main" xmlns="" id="{4E410CFE-885F-4B43-890F-E0753AE40E5B}"/>
            </a:ext>
          </a:extLst>
        </xdr:cNvPr>
        <xdr:cNvPicPr>
          <a:picLocks noChangeAspect="1"/>
        </xdr:cNvPicPr>
      </xdr:nvPicPr>
      <xdr:blipFill>
        <a:blip xmlns:r="http://schemas.openxmlformats.org/officeDocument/2006/relationships" r:embed="rId37"/>
        <a:stretch>
          <a:fillRect/>
        </a:stretch>
      </xdr:blipFill>
      <xdr:spPr>
        <a:xfrm>
          <a:off x="4122964" y="51856822"/>
          <a:ext cx="505771" cy="693965"/>
        </a:xfrm>
        <a:prstGeom prst="rect">
          <a:avLst/>
        </a:prstGeom>
      </xdr:spPr>
    </xdr:pic>
    <xdr:clientData/>
  </xdr:twoCellAnchor>
  <xdr:twoCellAnchor>
    <xdr:from>
      <xdr:col>1</xdr:col>
      <xdr:colOff>2544535</xdr:colOff>
      <xdr:row>28</xdr:row>
      <xdr:rowOff>40822</xdr:rowOff>
    </xdr:from>
    <xdr:to>
      <xdr:col>1</xdr:col>
      <xdr:colOff>3050306</xdr:colOff>
      <xdr:row>28</xdr:row>
      <xdr:rowOff>734787</xdr:rowOff>
    </xdr:to>
    <xdr:pic>
      <xdr:nvPicPr>
        <xdr:cNvPr id="243" name="Picture 242">
          <a:extLst>
            <a:ext uri="{FF2B5EF4-FFF2-40B4-BE49-F238E27FC236}">
              <a16:creationId xmlns:a16="http://schemas.microsoft.com/office/drawing/2014/main" xmlns="" id="{F5C1712D-2F69-4F20-86D9-AA9E633978B3}"/>
            </a:ext>
          </a:extLst>
        </xdr:cNvPr>
        <xdr:cNvPicPr>
          <a:picLocks noChangeAspect="1"/>
        </xdr:cNvPicPr>
      </xdr:nvPicPr>
      <xdr:blipFill>
        <a:blip xmlns:r="http://schemas.openxmlformats.org/officeDocument/2006/relationships" r:embed="rId37"/>
        <a:stretch>
          <a:fillRect/>
        </a:stretch>
      </xdr:blipFill>
      <xdr:spPr>
        <a:xfrm>
          <a:off x="4068535" y="54442179"/>
          <a:ext cx="505771" cy="693965"/>
        </a:xfrm>
        <a:prstGeom prst="rect">
          <a:avLst/>
        </a:prstGeom>
      </xdr:spPr>
    </xdr:pic>
    <xdr:clientData/>
  </xdr:twoCellAnchor>
  <xdr:twoCellAnchor>
    <xdr:from>
      <xdr:col>1</xdr:col>
      <xdr:colOff>2571750</xdr:colOff>
      <xdr:row>37</xdr:row>
      <xdr:rowOff>68036</xdr:rowOff>
    </xdr:from>
    <xdr:to>
      <xdr:col>1</xdr:col>
      <xdr:colOff>3077521</xdr:colOff>
      <xdr:row>37</xdr:row>
      <xdr:rowOff>762001</xdr:rowOff>
    </xdr:to>
    <xdr:pic>
      <xdr:nvPicPr>
        <xdr:cNvPr id="244" name="Picture 243">
          <a:extLst>
            <a:ext uri="{FF2B5EF4-FFF2-40B4-BE49-F238E27FC236}">
              <a16:creationId xmlns:a16="http://schemas.microsoft.com/office/drawing/2014/main" xmlns="" id="{F718C62A-1B29-481C-93C2-EA682454CD8D}"/>
            </a:ext>
          </a:extLst>
        </xdr:cNvPr>
        <xdr:cNvPicPr>
          <a:picLocks noChangeAspect="1"/>
        </xdr:cNvPicPr>
      </xdr:nvPicPr>
      <xdr:blipFill>
        <a:blip xmlns:r="http://schemas.openxmlformats.org/officeDocument/2006/relationships" r:embed="rId37"/>
        <a:stretch>
          <a:fillRect/>
        </a:stretch>
      </xdr:blipFill>
      <xdr:spPr>
        <a:xfrm>
          <a:off x="4095750" y="73288072"/>
          <a:ext cx="505771" cy="693965"/>
        </a:xfrm>
        <a:prstGeom prst="rect">
          <a:avLst/>
        </a:prstGeom>
      </xdr:spPr>
    </xdr:pic>
    <xdr:clientData/>
  </xdr:twoCellAnchor>
  <xdr:twoCellAnchor>
    <xdr:from>
      <xdr:col>1</xdr:col>
      <xdr:colOff>2544536</xdr:colOff>
      <xdr:row>38</xdr:row>
      <xdr:rowOff>68036</xdr:rowOff>
    </xdr:from>
    <xdr:to>
      <xdr:col>1</xdr:col>
      <xdr:colOff>3050307</xdr:colOff>
      <xdr:row>38</xdr:row>
      <xdr:rowOff>762001</xdr:rowOff>
    </xdr:to>
    <xdr:pic>
      <xdr:nvPicPr>
        <xdr:cNvPr id="245" name="Picture 244">
          <a:extLst>
            <a:ext uri="{FF2B5EF4-FFF2-40B4-BE49-F238E27FC236}">
              <a16:creationId xmlns:a16="http://schemas.microsoft.com/office/drawing/2014/main" xmlns="" id="{F4A9809F-8760-408C-86FB-8CEE2A2F7743}"/>
            </a:ext>
          </a:extLst>
        </xdr:cNvPr>
        <xdr:cNvPicPr>
          <a:picLocks noChangeAspect="1"/>
        </xdr:cNvPicPr>
      </xdr:nvPicPr>
      <xdr:blipFill>
        <a:blip xmlns:r="http://schemas.openxmlformats.org/officeDocument/2006/relationships" r:embed="rId37"/>
        <a:stretch>
          <a:fillRect/>
        </a:stretch>
      </xdr:blipFill>
      <xdr:spPr>
        <a:xfrm>
          <a:off x="4068536" y="75819000"/>
          <a:ext cx="505771" cy="693965"/>
        </a:xfrm>
        <a:prstGeom prst="rect">
          <a:avLst/>
        </a:prstGeom>
      </xdr:spPr>
    </xdr:pic>
    <xdr:clientData/>
  </xdr:twoCellAnchor>
  <xdr:twoCellAnchor>
    <xdr:from>
      <xdr:col>1</xdr:col>
      <xdr:colOff>2598964</xdr:colOff>
      <xdr:row>39</xdr:row>
      <xdr:rowOff>68035</xdr:rowOff>
    </xdr:from>
    <xdr:to>
      <xdr:col>1</xdr:col>
      <xdr:colOff>3104735</xdr:colOff>
      <xdr:row>39</xdr:row>
      <xdr:rowOff>762000</xdr:rowOff>
    </xdr:to>
    <xdr:pic>
      <xdr:nvPicPr>
        <xdr:cNvPr id="246" name="Picture 245">
          <a:extLst>
            <a:ext uri="{FF2B5EF4-FFF2-40B4-BE49-F238E27FC236}">
              <a16:creationId xmlns:a16="http://schemas.microsoft.com/office/drawing/2014/main" xmlns="" id="{AE19C42B-87E5-4F76-A239-832468CDFB29}"/>
            </a:ext>
          </a:extLst>
        </xdr:cNvPr>
        <xdr:cNvPicPr>
          <a:picLocks noChangeAspect="1"/>
        </xdr:cNvPicPr>
      </xdr:nvPicPr>
      <xdr:blipFill>
        <a:blip xmlns:r="http://schemas.openxmlformats.org/officeDocument/2006/relationships" r:embed="rId37"/>
        <a:stretch>
          <a:fillRect/>
        </a:stretch>
      </xdr:blipFill>
      <xdr:spPr>
        <a:xfrm>
          <a:off x="4122964" y="78349928"/>
          <a:ext cx="505771" cy="693965"/>
        </a:xfrm>
        <a:prstGeom prst="rect">
          <a:avLst/>
        </a:prstGeom>
      </xdr:spPr>
    </xdr:pic>
    <xdr:clientData/>
  </xdr:twoCellAnchor>
  <xdr:twoCellAnchor>
    <xdr:from>
      <xdr:col>1</xdr:col>
      <xdr:colOff>2558142</xdr:colOff>
      <xdr:row>40</xdr:row>
      <xdr:rowOff>40821</xdr:rowOff>
    </xdr:from>
    <xdr:to>
      <xdr:col>1</xdr:col>
      <xdr:colOff>3063913</xdr:colOff>
      <xdr:row>40</xdr:row>
      <xdr:rowOff>734786</xdr:rowOff>
    </xdr:to>
    <xdr:pic>
      <xdr:nvPicPr>
        <xdr:cNvPr id="247" name="Picture 246">
          <a:extLst>
            <a:ext uri="{FF2B5EF4-FFF2-40B4-BE49-F238E27FC236}">
              <a16:creationId xmlns:a16="http://schemas.microsoft.com/office/drawing/2014/main" xmlns="" id="{A27DE4BC-C5BA-4220-9D54-996181AF8FF9}"/>
            </a:ext>
          </a:extLst>
        </xdr:cNvPr>
        <xdr:cNvPicPr>
          <a:picLocks noChangeAspect="1"/>
        </xdr:cNvPicPr>
      </xdr:nvPicPr>
      <xdr:blipFill>
        <a:blip xmlns:r="http://schemas.openxmlformats.org/officeDocument/2006/relationships" r:embed="rId37"/>
        <a:stretch>
          <a:fillRect/>
        </a:stretch>
      </xdr:blipFill>
      <xdr:spPr>
        <a:xfrm>
          <a:off x="4082142" y="80853642"/>
          <a:ext cx="505771" cy="693965"/>
        </a:xfrm>
        <a:prstGeom prst="rect">
          <a:avLst/>
        </a:prstGeom>
      </xdr:spPr>
    </xdr:pic>
    <xdr:clientData/>
  </xdr:twoCellAnchor>
  <xdr:twoCellAnchor editAs="oneCell">
    <xdr:from>
      <xdr:col>0</xdr:col>
      <xdr:colOff>0</xdr:colOff>
      <xdr:row>0</xdr:row>
      <xdr:rowOff>0</xdr:rowOff>
    </xdr:from>
    <xdr:to>
      <xdr:col>3</xdr:col>
      <xdr:colOff>2388053</xdr:colOff>
      <xdr:row>0</xdr:row>
      <xdr:rowOff>1191102</xdr:rowOff>
    </xdr:to>
    <xdr:pic>
      <xdr:nvPicPr>
        <xdr:cNvPr id="102" name="Picture 101"/>
        <xdr:cNvPicPr>
          <a:picLocks noChangeAspect="1"/>
        </xdr:cNvPicPr>
      </xdr:nvPicPr>
      <xdr:blipFill>
        <a:blip xmlns:r="http://schemas.openxmlformats.org/officeDocument/2006/relationships" r:embed="rId52"/>
        <a:stretch>
          <a:fillRect/>
        </a:stretch>
      </xdr:blipFill>
      <xdr:spPr>
        <a:xfrm>
          <a:off x="0" y="0"/>
          <a:ext cx="8810624" cy="11911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631370</xdr:colOff>
      <xdr:row>17</xdr:row>
      <xdr:rowOff>1003963</xdr:rowOff>
    </xdr:from>
    <xdr:to>
      <xdr:col>2</xdr:col>
      <xdr:colOff>1536244</xdr:colOff>
      <xdr:row>17</xdr:row>
      <xdr:rowOff>1899081</xdr:rowOff>
    </xdr:to>
    <xdr:pic>
      <xdr:nvPicPr>
        <xdr:cNvPr id="23" name="Picture 22">
          <a:extLst>
            <a:ext uri="{FF2B5EF4-FFF2-40B4-BE49-F238E27FC236}">
              <a16:creationId xmlns:a16="http://schemas.microsoft.com/office/drawing/2014/main" xmlns=""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4156" y="8202142"/>
          <a:ext cx="904874" cy="895118"/>
        </a:xfrm>
        <a:prstGeom prst="rect">
          <a:avLst/>
        </a:prstGeom>
      </xdr:spPr>
    </xdr:pic>
    <xdr:clientData/>
  </xdr:twoCellAnchor>
  <xdr:twoCellAnchor>
    <xdr:from>
      <xdr:col>2</xdr:col>
      <xdr:colOff>547885</xdr:colOff>
      <xdr:row>18</xdr:row>
      <xdr:rowOff>770483</xdr:rowOff>
    </xdr:from>
    <xdr:to>
      <xdr:col>2</xdr:col>
      <xdr:colOff>1766933</xdr:colOff>
      <xdr:row>18</xdr:row>
      <xdr:rowOff>1951435</xdr:rowOff>
    </xdr:to>
    <xdr:pic>
      <xdr:nvPicPr>
        <xdr:cNvPr id="24" name="Picture 23">
          <a:extLst>
            <a:ext uri="{FF2B5EF4-FFF2-40B4-BE49-F238E27FC236}">
              <a16:creationId xmlns:a16="http://schemas.microsoft.com/office/drawing/2014/main" xmlns="" id="{00000000-0008-0000-0600-000018000000}"/>
            </a:ext>
          </a:extLst>
        </xdr:cNvPr>
        <xdr:cNvPicPr>
          <a:picLocks noChangeAspect="1"/>
        </xdr:cNvPicPr>
      </xdr:nvPicPr>
      <xdr:blipFill>
        <a:blip xmlns:r="http://schemas.openxmlformats.org/officeDocument/2006/relationships" r:embed="rId2"/>
        <a:stretch>
          <a:fillRect/>
        </a:stretch>
      </xdr:blipFill>
      <xdr:spPr>
        <a:xfrm>
          <a:off x="4330671" y="13901376"/>
          <a:ext cx="1219048" cy="1180952"/>
        </a:xfrm>
        <a:prstGeom prst="rect">
          <a:avLst/>
        </a:prstGeom>
      </xdr:spPr>
    </xdr:pic>
    <xdr:clientData/>
  </xdr:twoCellAnchor>
  <xdr:twoCellAnchor>
    <xdr:from>
      <xdr:col>2</xdr:col>
      <xdr:colOff>489856</xdr:colOff>
      <xdr:row>15</xdr:row>
      <xdr:rowOff>598713</xdr:rowOff>
    </xdr:from>
    <xdr:to>
      <xdr:col>2</xdr:col>
      <xdr:colOff>1981198</xdr:colOff>
      <xdr:row>15</xdr:row>
      <xdr:rowOff>1702196</xdr:rowOff>
    </xdr:to>
    <xdr:pic>
      <xdr:nvPicPr>
        <xdr:cNvPr id="25" name="Picture 24">
          <a:extLst>
            <a:ext uri="{FF2B5EF4-FFF2-40B4-BE49-F238E27FC236}">
              <a16:creationId xmlns:a16="http://schemas.microsoft.com/office/drawing/2014/main" xmlns="" id="{00000000-0008-0000-0600-000019000000}"/>
            </a:ext>
          </a:extLst>
        </xdr:cNvPr>
        <xdr:cNvPicPr>
          <a:picLocks noChangeAspect="1"/>
        </xdr:cNvPicPr>
      </xdr:nvPicPr>
      <xdr:blipFill>
        <a:blip xmlns:r="http://schemas.openxmlformats.org/officeDocument/2006/relationships" r:embed="rId3"/>
        <a:stretch>
          <a:fillRect/>
        </a:stretch>
      </xdr:blipFill>
      <xdr:spPr>
        <a:xfrm>
          <a:off x="4272642" y="4898570"/>
          <a:ext cx="1491342" cy="1103483"/>
        </a:xfrm>
        <a:prstGeom prst="rect">
          <a:avLst/>
        </a:prstGeom>
      </xdr:spPr>
    </xdr:pic>
    <xdr:clientData/>
  </xdr:twoCellAnchor>
  <xdr:twoCellAnchor>
    <xdr:from>
      <xdr:col>2</xdr:col>
      <xdr:colOff>437829</xdr:colOff>
      <xdr:row>16</xdr:row>
      <xdr:rowOff>711574</xdr:rowOff>
    </xdr:from>
    <xdr:to>
      <xdr:col>2</xdr:col>
      <xdr:colOff>1948221</xdr:colOff>
      <xdr:row>16</xdr:row>
      <xdr:rowOff>1815057</xdr:rowOff>
    </xdr:to>
    <xdr:pic>
      <xdr:nvPicPr>
        <xdr:cNvPr id="26" name="Picture 25">
          <a:extLst>
            <a:ext uri="{FF2B5EF4-FFF2-40B4-BE49-F238E27FC236}">
              <a16:creationId xmlns:a16="http://schemas.microsoft.com/office/drawing/2014/main" xmlns="" id="{00000000-0008-0000-0600-00001A000000}"/>
            </a:ext>
          </a:extLst>
        </xdr:cNvPr>
        <xdr:cNvPicPr>
          <a:picLocks noChangeAspect="1"/>
        </xdr:cNvPicPr>
      </xdr:nvPicPr>
      <xdr:blipFill>
        <a:blip xmlns:r="http://schemas.openxmlformats.org/officeDocument/2006/relationships" r:embed="rId3"/>
        <a:stretch>
          <a:fillRect/>
        </a:stretch>
      </xdr:blipFill>
      <xdr:spPr>
        <a:xfrm>
          <a:off x="4220615" y="10944145"/>
          <a:ext cx="1510392" cy="1103483"/>
        </a:xfrm>
        <a:prstGeom prst="rect">
          <a:avLst/>
        </a:prstGeom>
      </xdr:spPr>
    </xdr:pic>
    <xdr:clientData/>
  </xdr:twoCellAnchor>
  <xdr:twoCellAnchor>
    <xdr:from>
      <xdr:col>2</xdr:col>
      <xdr:colOff>217720</xdr:colOff>
      <xdr:row>19</xdr:row>
      <xdr:rowOff>462643</xdr:rowOff>
    </xdr:from>
    <xdr:to>
      <xdr:col>2</xdr:col>
      <xdr:colOff>2172380</xdr:colOff>
      <xdr:row>19</xdr:row>
      <xdr:rowOff>2417303</xdr:rowOff>
    </xdr:to>
    <xdr:pic>
      <xdr:nvPicPr>
        <xdr:cNvPr id="10" name="Picture 9">
          <a:extLst>
            <a:ext uri="{FF2B5EF4-FFF2-40B4-BE49-F238E27FC236}">
              <a16:creationId xmlns:a16="http://schemas.microsoft.com/office/drawing/2014/main" xmlns="" id="{00000000-0008-0000-0600-00000A000000}"/>
            </a:ext>
          </a:extLst>
        </xdr:cNvPr>
        <xdr:cNvPicPr>
          <a:picLocks noChangeAspect="1"/>
        </xdr:cNvPicPr>
      </xdr:nvPicPr>
      <xdr:blipFill>
        <a:blip xmlns:r="http://schemas.openxmlformats.org/officeDocument/2006/relationships" r:embed="rId4"/>
        <a:stretch>
          <a:fillRect/>
        </a:stretch>
      </xdr:blipFill>
      <xdr:spPr>
        <a:xfrm>
          <a:off x="4000506" y="16491857"/>
          <a:ext cx="1954660" cy="1954660"/>
        </a:xfrm>
        <a:prstGeom prst="rect">
          <a:avLst/>
        </a:prstGeom>
      </xdr:spPr>
    </xdr:pic>
    <xdr:clientData/>
  </xdr:twoCellAnchor>
  <xdr:twoCellAnchor>
    <xdr:from>
      <xdr:col>2</xdr:col>
      <xdr:colOff>247656</xdr:colOff>
      <xdr:row>20</xdr:row>
      <xdr:rowOff>383721</xdr:rowOff>
    </xdr:from>
    <xdr:to>
      <xdr:col>2</xdr:col>
      <xdr:colOff>2202316</xdr:colOff>
      <xdr:row>20</xdr:row>
      <xdr:rowOff>2338381</xdr:rowOff>
    </xdr:to>
    <xdr:pic>
      <xdr:nvPicPr>
        <xdr:cNvPr id="11" name="Picture 10">
          <a:extLst>
            <a:ext uri="{FF2B5EF4-FFF2-40B4-BE49-F238E27FC236}">
              <a16:creationId xmlns:a16="http://schemas.microsoft.com/office/drawing/2014/main" xmlns="" id="{00000000-0008-0000-0600-00000B000000}"/>
            </a:ext>
          </a:extLst>
        </xdr:cNvPr>
        <xdr:cNvPicPr>
          <a:picLocks noChangeAspect="1"/>
        </xdr:cNvPicPr>
      </xdr:nvPicPr>
      <xdr:blipFill>
        <a:blip xmlns:r="http://schemas.openxmlformats.org/officeDocument/2006/relationships" r:embed="rId4"/>
        <a:stretch>
          <a:fillRect/>
        </a:stretch>
      </xdr:blipFill>
      <xdr:spPr>
        <a:xfrm>
          <a:off x="4030442" y="19814721"/>
          <a:ext cx="1954660" cy="1954660"/>
        </a:xfrm>
        <a:prstGeom prst="rect">
          <a:avLst/>
        </a:prstGeom>
      </xdr:spPr>
    </xdr:pic>
    <xdr:clientData/>
  </xdr:twoCellAnchor>
  <xdr:twoCellAnchor>
    <xdr:from>
      <xdr:col>2</xdr:col>
      <xdr:colOff>103428</xdr:colOff>
      <xdr:row>22</xdr:row>
      <xdr:rowOff>993323</xdr:rowOff>
    </xdr:from>
    <xdr:to>
      <xdr:col>2</xdr:col>
      <xdr:colOff>2220288</xdr:colOff>
      <xdr:row>23</xdr:row>
      <xdr:rowOff>272142</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5"/>
        <a:stretch>
          <a:fillRect/>
        </a:stretch>
      </xdr:blipFill>
      <xdr:spPr>
        <a:xfrm>
          <a:off x="3886214" y="24030216"/>
          <a:ext cx="2116860" cy="1442355"/>
        </a:xfrm>
        <a:prstGeom prst="rect">
          <a:avLst/>
        </a:prstGeom>
      </xdr:spPr>
    </xdr:pic>
    <xdr:clientData/>
  </xdr:twoCellAnchor>
  <xdr:twoCellAnchor>
    <xdr:from>
      <xdr:col>2</xdr:col>
      <xdr:colOff>411415</xdr:colOff>
      <xdr:row>25</xdr:row>
      <xdr:rowOff>808427</xdr:rowOff>
    </xdr:from>
    <xdr:to>
      <xdr:col>2</xdr:col>
      <xdr:colOff>1924210</xdr:colOff>
      <xdr:row>25</xdr:row>
      <xdr:rowOff>2119835</xdr:rowOff>
    </xdr:to>
    <xdr:pic>
      <xdr:nvPicPr>
        <xdr:cNvPr id="12" name="Picture 11">
          <a:extLst>
            <a:ext uri="{FF2B5EF4-FFF2-40B4-BE49-F238E27FC236}">
              <a16:creationId xmlns:a16="http://schemas.microsoft.com/office/drawing/2014/main" xmlns="" id="{79E98A28-F90C-4222-B69A-600E6257069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4194201" y="5108284"/>
          <a:ext cx="1512795" cy="1311408"/>
        </a:xfrm>
        <a:prstGeom prst="rect">
          <a:avLst/>
        </a:prstGeom>
      </xdr:spPr>
    </xdr:pic>
    <xdr:clientData/>
  </xdr:twoCellAnchor>
  <xdr:twoCellAnchor>
    <xdr:from>
      <xdr:col>2</xdr:col>
      <xdr:colOff>347383</xdr:colOff>
      <xdr:row>26</xdr:row>
      <xdr:rowOff>694765</xdr:rowOff>
    </xdr:from>
    <xdr:to>
      <xdr:col>2</xdr:col>
      <xdr:colOff>1860178</xdr:colOff>
      <xdr:row>26</xdr:row>
      <xdr:rowOff>2006173</xdr:rowOff>
    </xdr:to>
    <xdr:pic>
      <xdr:nvPicPr>
        <xdr:cNvPr id="18" name="Picture 17">
          <a:extLst>
            <a:ext uri="{FF2B5EF4-FFF2-40B4-BE49-F238E27FC236}">
              <a16:creationId xmlns:a16="http://schemas.microsoft.com/office/drawing/2014/main" xmlns="" id="{24066B77-EA09-4711-952D-7C1D0FB520B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7383" y="14325040"/>
          <a:ext cx="1512795" cy="1322294"/>
        </a:xfrm>
        <a:prstGeom prst="rect">
          <a:avLst/>
        </a:prstGeom>
      </xdr:spPr>
    </xdr:pic>
    <xdr:clientData/>
  </xdr:twoCellAnchor>
  <xdr:twoCellAnchor>
    <xdr:from>
      <xdr:col>2</xdr:col>
      <xdr:colOff>246529</xdr:colOff>
      <xdr:row>28</xdr:row>
      <xdr:rowOff>549088</xdr:rowOff>
    </xdr:from>
    <xdr:to>
      <xdr:col>2</xdr:col>
      <xdr:colOff>1961030</xdr:colOff>
      <xdr:row>28</xdr:row>
      <xdr:rowOff>2256786</xdr:rowOff>
    </xdr:to>
    <xdr:pic>
      <xdr:nvPicPr>
        <xdr:cNvPr id="21" name="Picture 20">
          <a:extLst>
            <a:ext uri="{FF2B5EF4-FFF2-40B4-BE49-F238E27FC236}">
              <a16:creationId xmlns:a16="http://schemas.microsoft.com/office/drawing/2014/main" xmlns="" id="{2D3CF71E-7636-45FF-A2E3-8DF2034AC34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6529" y="20237263"/>
          <a:ext cx="1714501" cy="1714501"/>
        </a:xfrm>
        <a:prstGeom prst="rect">
          <a:avLst/>
        </a:prstGeom>
      </xdr:spPr>
    </xdr:pic>
    <xdr:clientData/>
  </xdr:twoCellAnchor>
  <xdr:twoCellAnchor>
    <xdr:from>
      <xdr:col>2</xdr:col>
      <xdr:colOff>392205</xdr:colOff>
      <xdr:row>30</xdr:row>
      <xdr:rowOff>941296</xdr:rowOff>
    </xdr:from>
    <xdr:to>
      <xdr:col>2</xdr:col>
      <xdr:colOff>1882589</xdr:colOff>
      <xdr:row>30</xdr:row>
      <xdr:rowOff>2187923</xdr:rowOff>
    </xdr:to>
    <xdr:pic>
      <xdr:nvPicPr>
        <xdr:cNvPr id="29" name="Picture 28">
          <a:extLst>
            <a:ext uri="{FF2B5EF4-FFF2-40B4-BE49-F238E27FC236}">
              <a16:creationId xmlns:a16="http://schemas.microsoft.com/office/drawing/2014/main" xmlns="" id="{9CA61E0D-8B21-40D2-97A0-6D06F0C7F25A}"/>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92205" y="5075146"/>
          <a:ext cx="1490384" cy="1257512"/>
        </a:xfrm>
        <a:prstGeom prst="rect">
          <a:avLst/>
        </a:prstGeom>
      </xdr:spPr>
    </xdr:pic>
    <xdr:clientData/>
  </xdr:twoCellAnchor>
  <xdr:twoCellAnchor>
    <xdr:from>
      <xdr:col>2</xdr:col>
      <xdr:colOff>302560</xdr:colOff>
      <xdr:row>33</xdr:row>
      <xdr:rowOff>616326</xdr:rowOff>
    </xdr:from>
    <xdr:to>
      <xdr:col>2</xdr:col>
      <xdr:colOff>2061882</xdr:colOff>
      <xdr:row>33</xdr:row>
      <xdr:rowOff>2374287</xdr:rowOff>
    </xdr:to>
    <xdr:pic>
      <xdr:nvPicPr>
        <xdr:cNvPr id="32" name="Picture 31">
          <a:extLst>
            <a:ext uri="{FF2B5EF4-FFF2-40B4-BE49-F238E27FC236}">
              <a16:creationId xmlns:a16="http://schemas.microsoft.com/office/drawing/2014/main" xmlns="" id="{04B8C12E-6900-4038-87E7-C1EAD73FE42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02560" y="10893801"/>
          <a:ext cx="1759322" cy="1759322"/>
        </a:xfrm>
        <a:prstGeom prst="rect">
          <a:avLst/>
        </a:prstGeom>
      </xdr:spPr>
    </xdr:pic>
    <xdr:clientData/>
  </xdr:twoCellAnchor>
  <xdr:twoCellAnchor>
    <xdr:from>
      <xdr:col>2</xdr:col>
      <xdr:colOff>414618</xdr:colOff>
      <xdr:row>31</xdr:row>
      <xdr:rowOff>762000</xdr:rowOff>
    </xdr:from>
    <xdr:to>
      <xdr:col>2</xdr:col>
      <xdr:colOff>1905002</xdr:colOff>
      <xdr:row>31</xdr:row>
      <xdr:rowOff>2020873</xdr:rowOff>
    </xdr:to>
    <xdr:pic>
      <xdr:nvPicPr>
        <xdr:cNvPr id="35" name="Picture 34">
          <a:extLst>
            <a:ext uri="{FF2B5EF4-FFF2-40B4-BE49-F238E27FC236}">
              <a16:creationId xmlns:a16="http://schemas.microsoft.com/office/drawing/2014/main" xmlns="" id="{75494D58-0635-4F8F-B6DE-6AA947F674FD}"/>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414618" y="17440275"/>
          <a:ext cx="1490384" cy="1257512"/>
        </a:xfrm>
        <a:prstGeom prst="rect">
          <a:avLst/>
        </a:prstGeom>
      </xdr:spPr>
    </xdr:pic>
    <xdr:clientData/>
  </xdr:twoCellAnchor>
  <xdr:twoCellAnchor>
    <xdr:from>
      <xdr:col>2</xdr:col>
      <xdr:colOff>312162</xdr:colOff>
      <xdr:row>27</xdr:row>
      <xdr:rowOff>659064</xdr:rowOff>
    </xdr:from>
    <xdr:to>
      <xdr:col>2</xdr:col>
      <xdr:colOff>2026663</xdr:colOff>
      <xdr:row>27</xdr:row>
      <xdr:rowOff>2359958</xdr:rowOff>
    </xdr:to>
    <xdr:pic>
      <xdr:nvPicPr>
        <xdr:cNvPr id="28" name="Picture 27">
          <a:extLst>
            <a:ext uri="{FF2B5EF4-FFF2-40B4-BE49-F238E27FC236}">
              <a16:creationId xmlns:a16="http://schemas.microsoft.com/office/drawing/2014/main" xmlns="" id="{3AE4657C-6A13-4268-A18A-B86237B3792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094948" y="35112350"/>
          <a:ext cx="1714501" cy="1700894"/>
        </a:xfrm>
        <a:prstGeom prst="rect">
          <a:avLst/>
        </a:prstGeom>
      </xdr:spPr>
    </xdr:pic>
    <xdr:clientData/>
  </xdr:twoCellAnchor>
  <xdr:twoCellAnchor>
    <xdr:from>
      <xdr:col>2</xdr:col>
      <xdr:colOff>414618</xdr:colOff>
      <xdr:row>32</xdr:row>
      <xdr:rowOff>762000</xdr:rowOff>
    </xdr:from>
    <xdr:to>
      <xdr:col>2</xdr:col>
      <xdr:colOff>1905002</xdr:colOff>
      <xdr:row>32</xdr:row>
      <xdr:rowOff>2020873</xdr:rowOff>
    </xdr:to>
    <xdr:pic>
      <xdr:nvPicPr>
        <xdr:cNvPr id="53" name="Picture 52">
          <a:extLst>
            <a:ext uri="{FF2B5EF4-FFF2-40B4-BE49-F238E27FC236}">
              <a16:creationId xmlns:a16="http://schemas.microsoft.com/office/drawing/2014/main" xmlns="" id="{2E565B00-9CE2-46C6-BACD-509E6B4CCFFE}"/>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4197404" y="48563893"/>
          <a:ext cx="1490384" cy="1258873"/>
        </a:xfrm>
        <a:prstGeom prst="rect">
          <a:avLst/>
        </a:prstGeom>
      </xdr:spPr>
    </xdr:pic>
    <xdr:clientData/>
  </xdr:twoCellAnchor>
  <xdr:twoCellAnchor>
    <xdr:from>
      <xdr:col>2</xdr:col>
      <xdr:colOff>302560</xdr:colOff>
      <xdr:row>34</xdr:row>
      <xdr:rowOff>616326</xdr:rowOff>
    </xdr:from>
    <xdr:to>
      <xdr:col>2</xdr:col>
      <xdr:colOff>2061882</xdr:colOff>
      <xdr:row>34</xdr:row>
      <xdr:rowOff>2374287</xdr:rowOff>
    </xdr:to>
    <xdr:pic>
      <xdr:nvPicPr>
        <xdr:cNvPr id="58" name="Picture 57">
          <a:extLst>
            <a:ext uri="{FF2B5EF4-FFF2-40B4-BE49-F238E27FC236}">
              <a16:creationId xmlns:a16="http://schemas.microsoft.com/office/drawing/2014/main" xmlns="" id="{70F3F726-B8D8-49A8-B184-84EE9DA669C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085346" y="54813576"/>
          <a:ext cx="1759322" cy="1757961"/>
        </a:xfrm>
        <a:prstGeom prst="rect">
          <a:avLst/>
        </a:prstGeom>
      </xdr:spPr>
    </xdr:pic>
    <xdr:clientData/>
  </xdr:twoCellAnchor>
  <xdr:twoCellAnchor>
    <xdr:from>
      <xdr:col>2</xdr:col>
      <xdr:colOff>92819</xdr:colOff>
      <xdr:row>35</xdr:row>
      <xdr:rowOff>530677</xdr:rowOff>
    </xdr:from>
    <xdr:to>
      <xdr:col>2</xdr:col>
      <xdr:colOff>2198914</xdr:colOff>
      <xdr:row>35</xdr:row>
      <xdr:rowOff>2639784</xdr:rowOff>
    </xdr:to>
    <xdr:pic>
      <xdr:nvPicPr>
        <xdr:cNvPr id="64" name="Picture 63">
          <a:extLst>
            <a:ext uri="{FF2B5EF4-FFF2-40B4-BE49-F238E27FC236}">
              <a16:creationId xmlns:a16="http://schemas.microsoft.com/office/drawing/2014/main" xmlns="" id="{2029E84A-BBF8-4456-80C0-517B9335BBD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875605" y="64525070"/>
          <a:ext cx="2106095" cy="2109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966107</xdr:colOff>
      <xdr:row>15</xdr:row>
      <xdr:rowOff>54429</xdr:rowOff>
    </xdr:from>
    <xdr:to>
      <xdr:col>1</xdr:col>
      <xdr:colOff>2061345</xdr:colOff>
      <xdr:row>15</xdr:row>
      <xdr:rowOff>549667</xdr:rowOff>
    </xdr:to>
    <xdr:pic>
      <xdr:nvPicPr>
        <xdr:cNvPr id="67" name="Picture 66">
          <a:extLst>
            <a:ext uri="{FF2B5EF4-FFF2-40B4-BE49-F238E27FC236}">
              <a16:creationId xmlns:a16="http://schemas.microsoft.com/office/drawing/2014/main" xmlns="" id="{1FC4733C-7E38-39A7-7EA7-A5549DBD9593}"/>
            </a:ext>
          </a:extLst>
        </xdr:cNvPr>
        <xdr:cNvPicPr>
          <a:picLocks noChangeAspect="1"/>
        </xdr:cNvPicPr>
      </xdr:nvPicPr>
      <xdr:blipFill>
        <a:blip xmlns:r="http://schemas.openxmlformats.org/officeDocument/2006/relationships" r:embed="rId13"/>
        <a:stretch>
          <a:fillRect/>
        </a:stretch>
      </xdr:blipFill>
      <xdr:spPr>
        <a:xfrm>
          <a:off x="2667000" y="4354286"/>
          <a:ext cx="1095238" cy="495238"/>
        </a:xfrm>
        <a:prstGeom prst="rect">
          <a:avLst/>
        </a:prstGeom>
      </xdr:spPr>
    </xdr:pic>
    <xdr:clientData/>
  </xdr:twoCellAnchor>
  <xdr:twoCellAnchor>
    <xdr:from>
      <xdr:col>1</xdr:col>
      <xdr:colOff>914399</xdr:colOff>
      <xdr:row>16</xdr:row>
      <xdr:rowOff>166008</xdr:rowOff>
    </xdr:from>
    <xdr:to>
      <xdr:col>1</xdr:col>
      <xdr:colOff>2009637</xdr:colOff>
      <xdr:row>16</xdr:row>
      <xdr:rowOff>661246</xdr:rowOff>
    </xdr:to>
    <xdr:pic>
      <xdr:nvPicPr>
        <xdr:cNvPr id="68" name="Picture 67">
          <a:extLst>
            <a:ext uri="{FF2B5EF4-FFF2-40B4-BE49-F238E27FC236}">
              <a16:creationId xmlns:a16="http://schemas.microsoft.com/office/drawing/2014/main" xmlns="" id="{9F53171F-384C-4B85-A389-5E26B571BD2B}"/>
            </a:ext>
          </a:extLst>
        </xdr:cNvPr>
        <xdr:cNvPicPr>
          <a:picLocks noChangeAspect="1"/>
        </xdr:cNvPicPr>
      </xdr:nvPicPr>
      <xdr:blipFill>
        <a:blip xmlns:r="http://schemas.openxmlformats.org/officeDocument/2006/relationships" r:embed="rId13"/>
        <a:stretch>
          <a:fillRect/>
        </a:stretch>
      </xdr:blipFill>
      <xdr:spPr>
        <a:xfrm>
          <a:off x="2615292" y="7595508"/>
          <a:ext cx="1095238" cy="495238"/>
        </a:xfrm>
        <a:prstGeom prst="rect">
          <a:avLst/>
        </a:prstGeom>
      </xdr:spPr>
    </xdr:pic>
    <xdr:clientData/>
  </xdr:twoCellAnchor>
  <xdr:twoCellAnchor>
    <xdr:from>
      <xdr:col>1</xdr:col>
      <xdr:colOff>938893</xdr:colOff>
      <xdr:row>17</xdr:row>
      <xdr:rowOff>95250</xdr:rowOff>
    </xdr:from>
    <xdr:to>
      <xdr:col>1</xdr:col>
      <xdr:colOff>2034131</xdr:colOff>
      <xdr:row>17</xdr:row>
      <xdr:rowOff>590488</xdr:rowOff>
    </xdr:to>
    <xdr:pic>
      <xdr:nvPicPr>
        <xdr:cNvPr id="69" name="Picture 68">
          <a:extLst>
            <a:ext uri="{FF2B5EF4-FFF2-40B4-BE49-F238E27FC236}">
              <a16:creationId xmlns:a16="http://schemas.microsoft.com/office/drawing/2014/main" xmlns="" id="{6B2980A9-6CCD-4FD7-ADD6-7866E02E0D94}"/>
            </a:ext>
          </a:extLst>
        </xdr:cNvPr>
        <xdr:cNvPicPr>
          <a:picLocks noChangeAspect="1"/>
        </xdr:cNvPicPr>
      </xdr:nvPicPr>
      <xdr:blipFill>
        <a:blip xmlns:r="http://schemas.openxmlformats.org/officeDocument/2006/relationships" r:embed="rId13"/>
        <a:stretch>
          <a:fillRect/>
        </a:stretch>
      </xdr:blipFill>
      <xdr:spPr>
        <a:xfrm>
          <a:off x="2639786" y="10423071"/>
          <a:ext cx="1095238" cy="495238"/>
        </a:xfrm>
        <a:prstGeom prst="rect">
          <a:avLst/>
        </a:prstGeom>
      </xdr:spPr>
    </xdr:pic>
    <xdr:clientData/>
  </xdr:twoCellAnchor>
  <xdr:twoCellAnchor>
    <xdr:from>
      <xdr:col>1</xdr:col>
      <xdr:colOff>966107</xdr:colOff>
      <xdr:row>18</xdr:row>
      <xdr:rowOff>108857</xdr:rowOff>
    </xdr:from>
    <xdr:to>
      <xdr:col>1</xdr:col>
      <xdr:colOff>2061345</xdr:colOff>
      <xdr:row>18</xdr:row>
      <xdr:rowOff>604095</xdr:rowOff>
    </xdr:to>
    <xdr:pic>
      <xdr:nvPicPr>
        <xdr:cNvPr id="70" name="Picture 69">
          <a:extLst>
            <a:ext uri="{FF2B5EF4-FFF2-40B4-BE49-F238E27FC236}">
              <a16:creationId xmlns:a16="http://schemas.microsoft.com/office/drawing/2014/main" xmlns="" id="{8C52ABF7-608C-40D2-9B6C-D7CBF4F8F2A1}"/>
            </a:ext>
          </a:extLst>
        </xdr:cNvPr>
        <xdr:cNvPicPr>
          <a:picLocks noChangeAspect="1"/>
        </xdr:cNvPicPr>
      </xdr:nvPicPr>
      <xdr:blipFill>
        <a:blip xmlns:r="http://schemas.openxmlformats.org/officeDocument/2006/relationships" r:embed="rId13"/>
        <a:stretch>
          <a:fillRect/>
        </a:stretch>
      </xdr:blipFill>
      <xdr:spPr>
        <a:xfrm>
          <a:off x="2667000" y="13471071"/>
          <a:ext cx="1095238" cy="495238"/>
        </a:xfrm>
        <a:prstGeom prst="rect">
          <a:avLst/>
        </a:prstGeom>
      </xdr:spPr>
    </xdr:pic>
    <xdr:clientData/>
  </xdr:twoCellAnchor>
  <xdr:twoCellAnchor>
    <xdr:from>
      <xdr:col>1</xdr:col>
      <xdr:colOff>966107</xdr:colOff>
      <xdr:row>19</xdr:row>
      <xdr:rowOff>136071</xdr:rowOff>
    </xdr:from>
    <xdr:to>
      <xdr:col>1</xdr:col>
      <xdr:colOff>2061345</xdr:colOff>
      <xdr:row>19</xdr:row>
      <xdr:rowOff>631309</xdr:rowOff>
    </xdr:to>
    <xdr:pic>
      <xdr:nvPicPr>
        <xdr:cNvPr id="71" name="Picture 70">
          <a:extLst>
            <a:ext uri="{FF2B5EF4-FFF2-40B4-BE49-F238E27FC236}">
              <a16:creationId xmlns:a16="http://schemas.microsoft.com/office/drawing/2014/main" xmlns="" id="{F1438AE1-860D-4F42-A0EA-D8932B27BC64}"/>
            </a:ext>
          </a:extLst>
        </xdr:cNvPr>
        <xdr:cNvPicPr>
          <a:picLocks noChangeAspect="1"/>
        </xdr:cNvPicPr>
      </xdr:nvPicPr>
      <xdr:blipFill>
        <a:blip xmlns:r="http://schemas.openxmlformats.org/officeDocument/2006/relationships" r:embed="rId13"/>
        <a:stretch>
          <a:fillRect/>
        </a:stretch>
      </xdr:blipFill>
      <xdr:spPr>
        <a:xfrm>
          <a:off x="2667000" y="16396607"/>
          <a:ext cx="1095238" cy="495238"/>
        </a:xfrm>
        <a:prstGeom prst="rect">
          <a:avLst/>
        </a:prstGeom>
      </xdr:spPr>
    </xdr:pic>
    <xdr:clientData/>
  </xdr:twoCellAnchor>
  <xdr:twoCellAnchor>
    <xdr:from>
      <xdr:col>1</xdr:col>
      <xdr:colOff>1442357</xdr:colOff>
      <xdr:row>22</xdr:row>
      <xdr:rowOff>54428</xdr:rowOff>
    </xdr:from>
    <xdr:to>
      <xdr:col>1</xdr:col>
      <xdr:colOff>1994738</xdr:colOff>
      <xdr:row>22</xdr:row>
      <xdr:rowOff>521095</xdr:rowOff>
    </xdr:to>
    <xdr:pic>
      <xdr:nvPicPr>
        <xdr:cNvPr id="73" name="Picture 72">
          <a:extLst>
            <a:ext uri="{FF2B5EF4-FFF2-40B4-BE49-F238E27FC236}">
              <a16:creationId xmlns:a16="http://schemas.microsoft.com/office/drawing/2014/main" xmlns="" id="{B724F11D-071A-0036-8D3D-B1D46A6781CA}"/>
            </a:ext>
          </a:extLst>
        </xdr:cNvPr>
        <xdr:cNvPicPr>
          <a:picLocks noChangeAspect="1"/>
        </xdr:cNvPicPr>
      </xdr:nvPicPr>
      <xdr:blipFill>
        <a:blip xmlns:r="http://schemas.openxmlformats.org/officeDocument/2006/relationships" r:embed="rId14"/>
        <a:stretch>
          <a:fillRect/>
        </a:stretch>
      </xdr:blipFill>
      <xdr:spPr>
        <a:xfrm>
          <a:off x="3143250" y="23322642"/>
          <a:ext cx="552381" cy="466667"/>
        </a:xfrm>
        <a:prstGeom prst="rect">
          <a:avLst/>
        </a:prstGeom>
      </xdr:spPr>
    </xdr:pic>
    <xdr:clientData/>
  </xdr:twoCellAnchor>
  <xdr:twoCellAnchor>
    <xdr:from>
      <xdr:col>1</xdr:col>
      <xdr:colOff>1445079</xdr:colOff>
      <xdr:row>23</xdr:row>
      <xdr:rowOff>97972</xdr:rowOff>
    </xdr:from>
    <xdr:to>
      <xdr:col>1</xdr:col>
      <xdr:colOff>1997460</xdr:colOff>
      <xdr:row>23</xdr:row>
      <xdr:rowOff>564639</xdr:rowOff>
    </xdr:to>
    <xdr:pic>
      <xdr:nvPicPr>
        <xdr:cNvPr id="74" name="Picture 73">
          <a:extLst>
            <a:ext uri="{FF2B5EF4-FFF2-40B4-BE49-F238E27FC236}">
              <a16:creationId xmlns:a16="http://schemas.microsoft.com/office/drawing/2014/main" xmlns="" id="{CD6922F7-519B-08BA-A217-236B7566C3CD}"/>
            </a:ext>
          </a:extLst>
        </xdr:cNvPr>
        <xdr:cNvPicPr>
          <a:picLocks noChangeAspect="1"/>
        </xdr:cNvPicPr>
      </xdr:nvPicPr>
      <xdr:blipFill>
        <a:blip xmlns:r="http://schemas.openxmlformats.org/officeDocument/2006/relationships" r:embed="rId14"/>
        <a:stretch>
          <a:fillRect/>
        </a:stretch>
      </xdr:blipFill>
      <xdr:spPr>
        <a:xfrm>
          <a:off x="3145972" y="25529722"/>
          <a:ext cx="552381" cy="466667"/>
        </a:xfrm>
        <a:prstGeom prst="rect">
          <a:avLst/>
        </a:prstGeom>
      </xdr:spPr>
    </xdr:pic>
    <xdr:clientData/>
  </xdr:twoCellAnchor>
  <xdr:twoCellAnchor>
    <xdr:from>
      <xdr:col>1</xdr:col>
      <xdr:colOff>517071</xdr:colOff>
      <xdr:row>25</xdr:row>
      <xdr:rowOff>40822</xdr:rowOff>
    </xdr:from>
    <xdr:to>
      <xdr:col>1</xdr:col>
      <xdr:colOff>2059928</xdr:colOff>
      <xdr:row>25</xdr:row>
      <xdr:rowOff>574155</xdr:rowOff>
    </xdr:to>
    <xdr:pic>
      <xdr:nvPicPr>
        <xdr:cNvPr id="75" name="Picture 74">
          <a:extLst>
            <a:ext uri="{FF2B5EF4-FFF2-40B4-BE49-F238E27FC236}">
              <a16:creationId xmlns:a16="http://schemas.microsoft.com/office/drawing/2014/main" xmlns="" id="{7EF6426E-AC61-698D-4A19-731C66EC7D4E}"/>
            </a:ext>
          </a:extLst>
        </xdr:cNvPr>
        <xdr:cNvPicPr>
          <a:picLocks noChangeAspect="1"/>
        </xdr:cNvPicPr>
      </xdr:nvPicPr>
      <xdr:blipFill>
        <a:blip xmlns:r="http://schemas.openxmlformats.org/officeDocument/2006/relationships" r:embed="rId15"/>
        <a:stretch>
          <a:fillRect/>
        </a:stretch>
      </xdr:blipFill>
      <xdr:spPr>
        <a:xfrm>
          <a:off x="2217964" y="27268715"/>
          <a:ext cx="1542857" cy="533333"/>
        </a:xfrm>
        <a:prstGeom prst="rect">
          <a:avLst/>
        </a:prstGeom>
      </xdr:spPr>
    </xdr:pic>
    <xdr:clientData/>
  </xdr:twoCellAnchor>
  <xdr:twoCellAnchor>
    <xdr:from>
      <xdr:col>1</xdr:col>
      <xdr:colOff>544286</xdr:colOff>
      <xdr:row>26</xdr:row>
      <xdr:rowOff>95250</xdr:rowOff>
    </xdr:from>
    <xdr:to>
      <xdr:col>2</xdr:col>
      <xdr:colOff>5250</xdr:colOff>
      <xdr:row>26</xdr:row>
      <xdr:rowOff>628583</xdr:rowOff>
    </xdr:to>
    <xdr:pic>
      <xdr:nvPicPr>
        <xdr:cNvPr id="76" name="Picture 75">
          <a:extLst>
            <a:ext uri="{FF2B5EF4-FFF2-40B4-BE49-F238E27FC236}">
              <a16:creationId xmlns:a16="http://schemas.microsoft.com/office/drawing/2014/main" xmlns="" id="{2A7D4286-9147-2A31-3C2F-EE0A539C8EB1}"/>
            </a:ext>
          </a:extLst>
        </xdr:cNvPr>
        <xdr:cNvPicPr>
          <a:picLocks noChangeAspect="1"/>
        </xdr:cNvPicPr>
      </xdr:nvPicPr>
      <xdr:blipFill>
        <a:blip xmlns:r="http://schemas.openxmlformats.org/officeDocument/2006/relationships" r:embed="rId15"/>
        <a:stretch>
          <a:fillRect/>
        </a:stretch>
      </xdr:blipFill>
      <xdr:spPr>
        <a:xfrm>
          <a:off x="2245179" y="30643286"/>
          <a:ext cx="1542857" cy="533333"/>
        </a:xfrm>
        <a:prstGeom prst="rect">
          <a:avLst/>
        </a:prstGeom>
      </xdr:spPr>
    </xdr:pic>
    <xdr:clientData/>
  </xdr:twoCellAnchor>
  <xdr:twoCellAnchor>
    <xdr:from>
      <xdr:col>1</xdr:col>
      <xdr:colOff>517071</xdr:colOff>
      <xdr:row>27</xdr:row>
      <xdr:rowOff>40822</xdr:rowOff>
    </xdr:from>
    <xdr:to>
      <xdr:col>1</xdr:col>
      <xdr:colOff>2059928</xdr:colOff>
      <xdr:row>27</xdr:row>
      <xdr:rowOff>574155</xdr:rowOff>
    </xdr:to>
    <xdr:pic>
      <xdr:nvPicPr>
        <xdr:cNvPr id="78" name="Picture 77">
          <a:extLst>
            <a:ext uri="{FF2B5EF4-FFF2-40B4-BE49-F238E27FC236}">
              <a16:creationId xmlns:a16="http://schemas.microsoft.com/office/drawing/2014/main" xmlns="" id="{8AD8B2F6-0643-8941-275E-D688C9030662}"/>
            </a:ext>
          </a:extLst>
        </xdr:cNvPr>
        <xdr:cNvPicPr>
          <a:picLocks noChangeAspect="1"/>
        </xdr:cNvPicPr>
      </xdr:nvPicPr>
      <xdr:blipFill>
        <a:blip xmlns:r="http://schemas.openxmlformats.org/officeDocument/2006/relationships" r:embed="rId15"/>
        <a:stretch>
          <a:fillRect/>
        </a:stretch>
      </xdr:blipFill>
      <xdr:spPr>
        <a:xfrm>
          <a:off x="2217964" y="37188322"/>
          <a:ext cx="1542857" cy="533333"/>
        </a:xfrm>
        <a:prstGeom prst="rect">
          <a:avLst/>
        </a:prstGeom>
      </xdr:spPr>
    </xdr:pic>
    <xdr:clientData/>
  </xdr:twoCellAnchor>
  <xdr:twoCellAnchor>
    <xdr:from>
      <xdr:col>1</xdr:col>
      <xdr:colOff>530678</xdr:colOff>
      <xdr:row>28</xdr:row>
      <xdr:rowOff>54429</xdr:rowOff>
    </xdr:from>
    <xdr:to>
      <xdr:col>1</xdr:col>
      <xdr:colOff>2073535</xdr:colOff>
      <xdr:row>28</xdr:row>
      <xdr:rowOff>587762</xdr:rowOff>
    </xdr:to>
    <xdr:pic>
      <xdr:nvPicPr>
        <xdr:cNvPr id="79" name="Picture 78">
          <a:extLst>
            <a:ext uri="{FF2B5EF4-FFF2-40B4-BE49-F238E27FC236}">
              <a16:creationId xmlns:a16="http://schemas.microsoft.com/office/drawing/2014/main" xmlns="" id="{382C74AE-7CE7-7415-4363-6556DC35EDDB}"/>
            </a:ext>
          </a:extLst>
        </xdr:cNvPr>
        <xdr:cNvPicPr>
          <a:picLocks noChangeAspect="1"/>
        </xdr:cNvPicPr>
      </xdr:nvPicPr>
      <xdr:blipFill>
        <a:blip xmlns:r="http://schemas.openxmlformats.org/officeDocument/2006/relationships" r:embed="rId15"/>
        <a:stretch>
          <a:fillRect/>
        </a:stretch>
      </xdr:blipFill>
      <xdr:spPr>
        <a:xfrm>
          <a:off x="2231571" y="40549286"/>
          <a:ext cx="1542857" cy="533333"/>
        </a:xfrm>
        <a:prstGeom prst="rect">
          <a:avLst/>
        </a:prstGeom>
      </xdr:spPr>
    </xdr:pic>
    <xdr:clientData/>
  </xdr:twoCellAnchor>
  <xdr:twoCellAnchor>
    <xdr:from>
      <xdr:col>1</xdr:col>
      <xdr:colOff>326571</xdr:colOff>
      <xdr:row>30</xdr:row>
      <xdr:rowOff>40823</xdr:rowOff>
    </xdr:from>
    <xdr:to>
      <xdr:col>1</xdr:col>
      <xdr:colOff>2050381</xdr:colOff>
      <xdr:row>30</xdr:row>
      <xdr:rowOff>602728</xdr:rowOff>
    </xdr:to>
    <xdr:pic>
      <xdr:nvPicPr>
        <xdr:cNvPr id="80" name="Picture 79">
          <a:extLst>
            <a:ext uri="{FF2B5EF4-FFF2-40B4-BE49-F238E27FC236}">
              <a16:creationId xmlns:a16="http://schemas.microsoft.com/office/drawing/2014/main" xmlns="" id="{8E769A55-0C00-C3B8-4DAE-81DF54411109}"/>
            </a:ext>
          </a:extLst>
        </xdr:cNvPr>
        <xdr:cNvPicPr>
          <a:picLocks noChangeAspect="1"/>
        </xdr:cNvPicPr>
      </xdr:nvPicPr>
      <xdr:blipFill>
        <a:blip xmlns:r="http://schemas.openxmlformats.org/officeDocument/2006/relationships" r:embed="rId16"/>
        <a:stretch>
          <a:fillRect/>
        </a:stretch>
      </xdr:blipFill>
      <xdr:spPr>
        <a:xfrm>
          <a:off x="2027464" y="43937466"/>
          <a:ext cx="1723810" cy="561905"/>
        </a:xfrm>
        <a:prstGeom prst="rect">
          <a:avLst/>
        </a:prstGeom>
      </xdr:spPr>
    </xdr:pic>
    <xdr:clientData/>
  </xdr:twoCellAnchor>
  <xdr:twoCellAnchor>
    <xdr:from>
      <xdr:col>1</xdr:col>
      <xdr:colOff>244929</xdr:colOff>
      <xdr:row>31</xdr:row>
      <xdr:rowOff>122464</xdr:rowOff>
    </xdr:from>
    <xdr:to>
      <xdr:col>1</xdr:col>
      <xdr:colOff>1968739</xdr:colOff>
      <xdr:row>31</xdr:row>
      <xdr:rowOff>684369</xdr:rowOff>
    </xdr:to>
    <xdr:pic>
      <xdr:nvPicPr>
        <xdr:cNvPr id="81" name="Picture 80">
          <a:extLst>
            <a:ext uri="{FF2B5EF4-FFF2-40B4-BE49-F238E27FC236}">
              <a16:creationId xmlns:a16="http://schemas.microsoft.com/office/drawing/2014/main" xmlns="" id="{B080EE65-BFBD-AD46-7125-308F0B7F3B26}"/>
            </a:ext>
          </a:extLst>
        </xdr:cNvPr>
        <xdr:cNvPicPr>
          <a:picLocks noChangeAspect="1"/>
        </xdr:cNvPicPr>
      </xdr:nvPicPr>
      <xdr:blipFill>
        <a:blip xmlns:r="http://schemas.openxmlformats.org/officeDocument/2006/relationships" r:embed="rId16"/>
        <a:stretch>
          <a:fillRect/>
        </a:stretch>
      </xdr:blipFill>
      <xdr:spPr>
        <a:xfrm>
          <a:off x="1945822" y="47366464"/>
          <a:ext cx="1723810" cy="561905"/>
        </a:xfrm>
        <a:prstGeom prst="rect">
          <a:avLst/>
        </a:prstGeom>
      </xdr:spPr>
    </xdr:pic>
    <xdr:clientData/>
  </xdr:twoCellAnchor>
  <xdr:twoCellAnchor>
    <xdr:from>
      <xdr:col>1</xdr:col>
      <xdr:colOff>272143</xdr:colOff>
      <xdr:row>32</xdr:row>
      <xdr:rowOff>54429</xdr:rowOff>
    </xdr:from>
    <xdr:to>
      <xdr:col>1</xdr:col>
      <xdr:colOff>1995953</xdr:colOff>
      <xdr:row>32</xdr:row>
      <xdr:rowOff>616334</xdr:rowOff>
    </xdr:to>
    <xdr:pic>
      <xdr:nvPicPr>
        <xdr:cNvPr id="82" name="Picture 81">
          <a:extLst>
            <a:ext uri="{FF2B5EF4-FFF2-40B4-BE49-F238E27FC236}">
              <a16:creationId xmlns:a16="http://schemas.microsoft.com/office/drawing/2014/main" xmlns="" id="{0C365BF1-9D65-8382-3F5F-A820E3B46C91}"/>
            </a:ext>
          </a:extLst>
        </xdr:cNvPr>
        <xdr:cNvPicPr>
          <a:picLocks noChangeAspect="1"/>
        </xdr:cNvPicPr>
      </xdr:nvPicPr>
      <xdr:blipFill>
        <a:blip xmlns:r="http://schemas.openxmlformats.org/officeDocument/2006/relationships" r:embed="rId16"/>
        <a:stretch>
          <a:fillRect/>
        </a:stretch>
      </xdr:blipFill>
      <xdr:spPr>
        <a:xfrm>
          <a:off x="1973036" y="50496108"/>
          <a:ext cx="1723810" cy="561905"/>
        </a:xfrm>
        <a:prstGeom prst="rect">
          <a:avLst/>
        </a:prstGeom>
      </xdr:spPr>
    </xdr:pic>
    <xdr:clientData/>
  </xdr:twoCellAnchor>
  <xdr:twoCellAnchor>
    <xdr:from>
      <xdr:col>1</xdr:col>
      <xdr:colOff>326572</xdr:colOff>
      <xdr:row>33</xdr:row>
      <xdr:rowOff>81643</xdr:rowOff>
    </xdr:from>
    <xdr:to>
      <xdr:col>1</xdr:col>
      <xdr:colOff>2050382</xdr:colOff>
      <xdr:row>33</xdr:row>
      <xdr:rowOff>643548</xdr:rowOff>
    </xdr:to>
    <xdr:pic>
      <xdr:nvPicPr>
        <xdr:cNvPr id="83" name="Picture 82">
          <a:extLst>
            <a:ext uri="{FF2B5EF4-FFF2-40B4-BE49-F238E27FC236}">
              <a16:creationId xmlns:a16="http://schemas.microsoft.com/office/drawing/2014/main" xmlns="" id="{1CEFBC31-58D3-79AE-D208-806D9552D6B1}"/>
            </a:ext>
          </a:extLst>
        </xdr:cNvPr>
        <xdr:cNvPicPr>
          <a:picLocks noChangeAspect="1"/>
        </xdr:cNvPicPr>
      </xdr:nvPicPr>
      <xdr:blipFill>
        <a:blip xmlns:r="http://schemas.openxmlformats.org/officeDocument/2006/relationships" r:embed="rId16"/>
        <a:stretch>
          <a:fillRect/>
        </a:stretch>
      </xdr:blipFill>
      <xdr:spPr>
        <a:xfrm>
          <a:off x="2027465" y="53721000"/>
          <a:ext cx="1723810" cy="561905"/>
        </a:xfrm>
        <a:prstGeom prst="rect">
          <a:avLst/>
        </a:prstGeom>
      </xdr:spPr>
    </xdr:pic>
    <xdr:clientData/>
  </xdr:twoCellAnchor>
  <xdr:twoCellAnchor>
    <xdr:from>
      <xdr:col>1</xdr:col>
      <xdr:colOff>272143</xdr:colOff>
      <xdr:row>34</xdr:row>
      <xdr:rowOff>27214</xdr:rowOff>
    </xdr:from>
    <xdr:to>
      <xdr:col>1</xdr:col>
      <xdr:colOff>1995953</xdr:colOff>
      <xdr:row>34</xdr:row>
      <xdr:rowOff>589119</xdr:rowOff>
    </xdr:to>
    <xdr:pic>
      <xdr:nvPicPr>
        <xdr:cNvPr id="84" name="Picture 83">
          <a:extLst>
            <a:ext uri="{FF2B5EF4-FFF2-40B4-BE49-F238E27FC236}">
              <a16:creationId xmlns:a16="http://schemas.microsoft.com/office/drawing/2014/main" xmlns="" id="{E53B8207-6D5F-3E0E-5777-703A9978E704}"/>
            </a:ext>
          </a:extLst>
        </xdr:cNvPr>
        <xdr:cNvPicPr>
          <a:picLocks noChangeAspect="1"/>
        </xdr:cNvPicPr>
      </xdr:nvPicPr>
      <xdr:blipFill>
        <a:blip xmlns:r="http://schemas.openxmlformats.org/officeDocument/2006/relationships" r:embed="rId16"/>
        <a:stretch>
          <a:fillRect/>
        </a:stretch>
      </xdr:blipFill>
      <xdr:spPr>
        <a:xfrm>
          <a:off x="1973036" y="56864250"/>
          <a:ext cx="1723810" cy="561905"/>
        </a:xfrm>
        <a:prstGeom prst="rect">
          <a:avLst/>
        </a:prstGeom>
      </xdr:spPr>
    </xdr:pic>
    <xdr:clientData/>
  </xdr:twoCellAnchor>
  <xdr:twoCellAnchor>
    <xdr:from>
      <xdr:col>1</xdr:col>
      <xdr:colOff>312964</xdr:colOff>
      <xdr:row>35</xdr:row>
      <xdr:rowOff>108858</xdr:rowOff>
    </xdr:from>
    <xdr:to>
      <xdr:col>1</xdr:col>
      <xdr:colOff>2036774</xdr:colOff>
      <xdr:row>35</xdr:row>
      <xdr:rowOff>670763</xdr:rowOff>
    </xdr:to>
    <xdr:pic>
      <xdr:nvPicPr>
        <xdr:cNvPr id="86" name="Picture 85">
          <a:extLst>
            <a:ext uri="{FF2B5EF4-FFF2-40B4-BE49-F238E27FC236}">
              <a16:creationId xmlns:a16="http://schemas.microsoft.com/office/drawing/2014/main" xmlns="" id="{D49CDE82-DB10-B5C9-F7DD-99C1EC4DA93B}"/>
            </a:ext>
          </a:extLst>
        </xdr:cNvPr>
        <xdr:cNvPicPr>
          <a:picLocks noChangeAspect="1"/>
        </xdr:cNvPicPr>
      </xdr:nvPicPr>
      <xdr:blipFill>
        <a:blip xmlns:r="http://schemas.openxmlformats.org/officeDocument/2006/relationships" r:embed="rId16"/>
        <a:stretch>
          <a:fillRect/>
        </a:stretch>
      </xdr:blipFill>
      <xdr:spPr>
        <a:xfrm>
          <a:off x="2013857" y="63545358"/>
          <a:ext cx="1723810" cy="561905"/>
        </a:xfrm>
        <a:prstGeom prst="rect">
          <a:avLst/>
        </a:prstGeom>
      </xdr:spPr>
    </xdr:pic>
    <xdr:clientData/>
  </xdr:twoCellAnchor>
  <xdr:twoCellAnchor>
    <xdr:from>
      <xdr:col>1</xdr:col>
      <xdr:colOff>938893</xdr:colOff>
      <xdr:row>20</xdr:row>
      <xdr:rowOff>176893</xdr:rowOff>
    </xdr:from>
    <xdr:to>
      <xdr:col>1</xdr:col>
      <xdr:colOff>2034131</xdr:colOff>
      <xdr:row>20</xdr:row>
      <xdr:rowOff>672131</xdr:rowOff>
    </xdr:to>
    <xdr:pic>
      <xdr:nvPicPr>
        <xdr:cNvPr id="3" name="Picture 2">
          <a:extLst>
            <a:ext uri="{FF2B5EF4-FFF2-40B4-BE49-F238E27FC236}">
              <a16:creationId xmlns:a16="http://schemas.microsoft.com/office/drawing/2014/main" xmlns="" id="{5E3B062B-DFE6-47E5-BAEC-FDD12AC25044}"/>
            </a:ext>
          </a:extLst>
        </xdr:cNvPr>
        <xdr:cNvPicPr>
          <a:picLocks noChangeAspect="1"/>
        </xdr:cNvPicPr>
      </xdr:nvPicPr>
      <xdr:blipFill>
        <a:blip xmlns:r="http://schemas.openxmlformats.org/officeDocument/2006/relationships" r:embed="rId13"/>
        <a:stretch>
          <a:fillRect/>
        </a:stretch>
      </xdr:blipFill>
      <xdr:spPr>
        <a:xfrm>
          <a:off x="2639786" y="20043322"/>
          <a:ext cx="1095238" cy="495238"/>
        </a:xfrm>
        <a:prstGeom prst="rect">
          <a:avLst/>
        </a:prstGeom>
      </xdr:spPr>
    </xdr:pic>
    <xdr:clientData/>
  </xdr:twoCellAnchor>
  <xdr:twoCellAnchor>
    <xdr:from>
      <xdr:col>2</xdr:col>
      <xdr:colOff>421822</xdr:colOff>
      <xdr:row>7</xdr:row>
      <xdr:rowOff>802821</xdr:rowOff>
    </xdr:from>
    <xdr:to>
      <xdr:col>2</xdr:col>
      <xdr:colOff>1889793</xdr:colOff>
      <xdr:row>8</xdr:row>
      <xdr:rowOff>769204</xdr:rowOff>
    </xdr:to>
    <xdr:grpSp>
      <xdr:nvGrpSpPr>
        <xdr:cNvPr id="5" name="Group 4">
          <a:extLst>
            <a:ext uri="{FF2B5EF4-FFF2-40B4-BE49-F238E27FC236}">
              <a16:creationId xmlns:a16="http://schemas.microsoft.com/office/drawing/2014/main" xmlns="" id="{5CF1C613-6F74-4E42-921C-07EC2D2F01CA}"/>
            </a:ext>
          </a:extLst>
        </xdr:cNvPr>
        <xdr:cNvGrpSpPr/>
      </xdr:nvGrpSpPr>
      <xdr:grpSpPr>
        <a:xfrm>
          <a:off x="3741965" y="8844642"/>
          <a:ext cx="1467971" cy="1871383"/>
          <a:chOff x="2935941" y="862853"/>
          <a:chExt cx="1467971" cy="1871383"/>
        </a:xfrm>
      </xdr:grpSpPr>
      <xdr:pic>
        <xdr:nvPicPr>
          <xdr:cNvPr id="6" name="Picture 5">
            <a:extLst>
              <a:ext uri="{FF2B5EF4-FFF2-40B4-BE49-F238E27FC236}">
                <a16:creationId xmlns:a16="http://schemas.microsoft.com/office/drawing/2014/main" xmlns="" id="{4CA9AD2C-6A63-5AE3-F726-7E090C051B92}"/>
              </a:ext>
            </a:extLst>
          </xdr:cNvPr>
          <xdr:cNvPicPr>
            <a:picLocks noChangeAspect="1"/>
          </xdr:cNvPicPr>
        </xdr:nvPicPr>
        <xdr:blipFill>
          <a:blip xmlns:r="http://schemas.openxmlformats.org/officeDocument/2006/relationships" r:embed="rId17"/>
          <a:stretch>
            <a:fillRect/>
          </a:stretch>
        </xdr:blipFill>
        <xdr:spPr>
          <a:xfrm>
            <a:off x="2935941" y="862853"/>
            <a:ext cx="1467971" cy="200880"/>
          </a:xfrm>
          <a:prstGeom prst="rect">
            <a:avLst/>
          </a:prstGeom>
        </xdr:spPr>
      </xdr:pic>
      <xdr:pic>
        <xdr:nvPicPr>
          <xdr:cNvPr id="7" name="Picture 6">
            <a:extLst>
              <a:ext uri="{FF2B5EF4-FFF2-40B4-BE49-F238E27FC236}">
                <a16:creationId xmlns:a16="http://schemas.microsoft.com/office/drawing/2014/main" xmlns="" id="{74794F30-69B6-6B91-6DD2-012AA5C9D74D}"/>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32374" t="13973" r="31295" b="10497"/>
          <a:stretch/>
        </xdr:blipFill>
        <xdr:spPr>
          <a:xfrm>
            <a:off x="3059206" y="1165412"/>
            <a:ext cx="1131794" cy="1568824"/>
          </a:xfrm>
          <a:prstGeom prst="rect">
            <a:avLst/>
          </a:prstGeom>
        </xdr:spPr>
      </xdr:pic>
    </xdr:grpSp>
    <xdr:clientData/>
  </xdr:twoCellAnchor>
  <xdr:twoCellAnchor>
    <xdr:from>
      <xdr:col>2</xdr:col>
      <xdr:colOff>489857</xdr:colOff>
      <xdr:row>5</xdr:row>
      <xdr:rowOff>734785</xdr:rowOff>
    </xdr:from>
    <xdr:to>
      <xdr:col>2</xdr:col>
      <xdr:colOff>1957828</xdr:colOff>
      <xdr:row>6</xdr:row>
      <xdr:rowOff>866774</xdr:rowOff>
    </xdr:to>
    <xdr:grpSp>
      <xdr:nvGrpSpPr>
        <xdr:cNvPr id="8" name="Group 7">
          <a:extLst>
            <a:ext uri="{FF2B5EF4-FFF2-40B4-BE49-F238E27FC236}">
              <a16:creationId xmlns:a16="http://schemas.microsoft.com/office/drawing/2014/main" xmlns="" id="{6B602BFD-990C-4363-82E3-BFB099FAEC55}"/>
            </a:ext>
          </a:extLst>
        </xdr:cNvPr>
        <xdr:cNvGrpSpPr/>
      </xdr:nvGrpSpPr>
      <xdr:grpSpPr>
        <a:xfrm>
          <a:off x="3810000" y="5021035"/>
          <a:ext cx="1467971" cy="2009775"/>
          <a:chOff x="3081618" y="1288677"/>
          <a:chExt cx="1467971" cy="2009775"/>
        </a:xfrm>
      </xdr:grpSpPr>
      <xdr:pic>
        <xdr:nvPicPr>
          <xdr:cNvPr id="9" name="Picture 8">
            <a:extLst>
              <a:ext uri="{FF2B5EF4-FFF2-40B4-BE49-F238E27FC236}">
                <a16:creationId xmlns:a16="http://schemas.microsoft.com/office/drawing/2014/main" xmlns="" id="{1A219FE2-3D06-194D-0C44-A49D8AEC22E9}"/>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32542" t="19458" r="32543" b="19525"/>
          <a:stretch/>
        </xdr:blipFill>
        <xdr:spPr>
          <a:xfrm>
            <a:off x="3283324" y="1673599"/>
            <a:ext cx="929777" cy="1624853"/>
          </a:xfrm>
          <a:prstGeom prst="rect">
            <a:avLst/>
          </a:prstGeom>
        </xdr:spPr>
      </xdr:pic>
      <xdr:pic>
        <xdr:nvPicPr>
          <xdr:cNvPr id="13" name="Picture 12">
            <a:extLst>
              <a:ext uri="{FF2B5EF4-FFF2-40B4-BE49-F238E27FC236}">
                <a16:creationId xmlns:a16="http://schemas.microsoft.com/office/drawing/2014/main" xmlns="" id="{400111B4-E101-5844-FFCB-FC7B4A698C6A}"/>
              </a:ext>
            </a:extLst>
          </xdr:cNvPr>
          <xdr:cNvPicPr>
            <a:picLocks noChangeAspect="1"/>
          </xdr:cNvPicPr>
        </xdr:nvPicPr>
        <xdr:blipFill>
          <a:blip xmlns:r="http://schemas.openxmlformats.org/officeDocument/2006/relationships" r:embed="rId17"/>
          <a:stretch>
            <a:fillRect/>
          </a:stretch>
        </xdr:blipFill>
        <xdr:spPr>
          <a:xfrm>
            <a:off x="3081618" y="1288677"/>
            <a:ext cx="1467971" cy="200880"/>
          </a:xfrm>
          <a:prstGeom prst="rect">
            <a:avLst/>
          </a:prstGeom>
        </xdr:spPr>
      </xdr:pic>
    </xdr:grpSp>
    <xdr:clientData/>
  </xdr:twoCellAnchor>
  <xdr:twoCellAnchor>
    <xdr:from>
      <xdr:col>1</xdr:col>
      <xdr:colOff>54428</xdr:colOff>
      <xdr:row>7</xdr:row>
      <xdr:rowOff>54430</xdr:rowOff>
    </xdr:from>
    <xdr:to>
      <xdr:col>1</xdr:col>
      <xdr:colOff>1102178</xdr:colOff>
      <xdr:row>7</xdr:row>
      <xdr:rowOff>742843</xdr:rowOff>
    </xdr:to>
    <xdr:pic>
      <xdr:nvPicPr>
        <xdr:cNvPr id="14" name="Picture 13" descr="Download New Icon, New, Royalty-Free Vector Graphic Pixabay, 48% OFF">
          <a:extLst>
            <a:ext uri="{FF2B5EF4-FFF2-40B4-BE49-F238E27FC236}">
              <a16:creationId xmlns:a16="http://schemas.microsoft.com/office/drawing/2014/main" xmlns="" id="{8AD3E56C-1C5B-4676-84F8-ACA0E8B6B9CE}"/>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55321" y="8109859"/>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54428</xdr:colOff>
      <xdr:row>8</xdr:row>
      <xdr:rowOff>54428</xdr:rowOff>
    </xdr:from>
    <xdr:to>
      <xdr:col>1</xdr:col>
      <xdr:colOff>1102178</xdr:colOff>
      <xdr:row>8</xdr:row>
      <xdr:rowOff>742841</xdr:rowOff>
    </xdr:to>
    <xdr:pic>
      <xdr:nvPicPr>
        <xdr:cNvPr id="15" name="Picture 14" descr="Download New Icon, New, Royalty-Free Vector Graphic Pixabay, 48% OFF">
          <a:extLst>
            <a:ext uri="{FF2B5EF4-FFF2-40B4-BE49-F238E27FC236}">
              <a16:creationId xmlns:a16="http://schemas.microsoft.com/office/drawing/2014/main" xmlns="" id="{5346A3AD-94B3-4C40-B394-A3D038E20055}"/>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55321" y="10014857"/>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xdr:colOff>
      <xdr:row>5</xdr:row>
      <xdr:rowOff>40821</xdr:rowOff>
    </xdr:from>
    <xdr:to>
      <xdr:col>1</xdr:col>
      <xdr:colOff>1088571</xdr:colOff>
      <xdr:row>5</xdr:row>
      <xdr:rowOff>729234</xdr:rowOff>
    </xdr:to>
    <xdr:pic>
      <xdr:nvPicPr>
        <xdr:cNvPr id="16" name="Picture 15" descr="Download New Icon, New, Royalty-Free Vector Graphic Pixabay, 48% OFF">
          <a:extLst>
            <a:ext uri="{FF2B5EF4-FFF2-40B4-BE49-F238E27FC236}">
              <a16:creationId xmlns:a16="http://schemas.microsoft.com/office/drawing/2014/main" xmlns="" id="{DB3B64A5-9BD7-407F-8BA8-56FFB992F631}"/>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41714" y="4340678"/>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xdr:colOff>
      <xdr:row>6</xdr:row>
      <xdr:rowOff>40821</xdr:rowOff>
    </xdr:from>
    <xdr:to>
      <xdr:col>1</xdr:col>
      <xdr:colOff>1088571</xdr:colOff>
      <xdr:row>6</xdr:row>
      <xdr:rowOff>729234</xdr:rowOff>
    </xdr:to>
    <xdr:pic>
      <xdr:nvPicPr>
        <xdr:cNvPr id="17" name="Picture 16" descr="Download New Icon, New, Royalty-Free Vector Graphic Pixabay, 48% OFF">
          <a:extLst>
            <a:ext uri="{FF2B5EF4-FFF2-40B4-BE49-F238E27FC236}">
              <a16:creationId xmlns:a16="http://schemas.microsoft.com/office/drawing/2014/main" xmlns="" id="{F602939A-E438-42F4-8321-0E0EBBBDBB1F}"/>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41714" y="6218464"/>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390528</xdr:colOff>
      <xdr:row>10</xdr:row>
      <xdr:rowOff>352425</xdr:rowOff>
    </xdr:from>
    <xdr:to>
      <xdr:col>2</xdr:col>
      <xdr:colOff>2085978</xdr:colOff>
      <xdr:row>10</xdr:row>
      <xdr:rowOff>2453369</xdr:rowOff>
    </xdr:to>
    <xdr:grpSp>
      <xdr:nvGrpSpPr>
        <xdr:cNvPr id="41" name="Group 40">
          <a:extLst>
            <a:ext uri="{FF2B5EF4-FFF2-40B4-BE49-F238E27FC236}">
              <a16:creationId xmlns:a16="http://schemas.microsoft.com/office/drawing/2014/main" xmlns="" id="{6DEF2BBF-B578-A0B4-C2D7-EFD65CA165CB}"/>
            </a:ext>
          </a:extLst>
        </xdr:cNvPr>
        <xdr:cNvGrpSpPr/>
      </xdr:nvGrpSpPr>
      <xdr:grpSpPr>
        <a:xfrm>
          <a:off x="3710671" y="12544425"/>
          <a:ext cx="1628775" cy="2100944"/>
          <a:chOff x="4336598" y="12503604"/>
          <a:chExt cx="1695450" cy="2100944"/>
        </a:xfrm>
      </xdr:grpSpPr>
      <xdr:pic>
        <xdr:nvPicPr>
          <xdr:cNvPr id="37" name="Picture 36">
            <a:extLst>
              <a:ext uri="{FF2B5EF4-FFF2-40B4-BE49-F238E27FC236}">
                <a16:creationId xmlns:a16="http://schemas.microsoft.com/office/drawing/2014/main" xmlns="" id="{AAABF1A3-4175-4083-8FF3-52AE915DE4E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569278" y="12851948"/>
            <a:ext cx="1113332" cy="1752600"/>
          </a:xfrm>
          <a:prstGeom prst="rect">
            <a:avLst/>
          </a:prstGeom>
        </xdr:spPr>
      </xdr:pic>
      <xdr:pic>
        <xdr:nvPicPr>
          <xdr:cNvPr id="39" name="Picture 38">
            <a:extLst>
              <a:ext uri="{FF2B5EF4-FFF2-40B4-BE49-F238E27FC236}">
                <a16:creationId xmlns:a16="http://schemas.microsoft.com/office/drawing/2014/main" xmlns="" id="{5454453B-6824-47B4-AED2-40F4C76AD0C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36598" y="12503604"/>
            <a:ext cx="1695450" cy="266335"/>
          </a:xfrm>
          <a:prstGeom prst="rect">
            <a:avLst/>
          </a:prstGeom>
        </xdr:spPr>
      </xdr:pic>
    </xdr:grpSp>
    <xdr:clientData/>
  </xdr:twoCellAnchor>
  <xdr:twoCellAnchor>
    <xdr:from>
      <xdr:col>2</xdr:col>
      <xdr:colOff>349704</xdr:colOff>
      <xdr:row>11</xdr:row>
      <xdr:rowOff>428625</xdr:rowOff>
    </xdr:from>
    <xdr:to>
      <xdr:col>2</xdr:col>
      <xdr:colOff>2045154</xdr:colOff>
      <xdr:row>11</xdr:row>
      <xdr:rowOff>2533651</xdr:rowOff>
    </xdr:to>
    <xdr:grpSp>
      <xdr:nvGrpSpPr>
        <xdr:cNvPr id="42" name="Group 41">
          <a:extLst>
            <a:ext uri="{FF2B5EF4-FFF2-40B4-BE49-F238E27FC236}">
              <a16:creationId xmlns:a16="http://schemas.microsoft.com/office/drawing/2014/main" xmlns="" id="{14D6012D-E3FF-06DA-2C85-892D1FB512F9}"/>
            </a:ext>
          </a:extLst>
        </xdr:cNvPr>
        <xdr:cNvGrpSpPr/>
      </xdr:nvGrpSpPr>
      <xdr:grpSpPr>
        <a:xfrm>
          <a:off x="3669847" y="16212911"/>
          <a:ext cx="1666875" cy="2105026"/>
          <a:chOff x="4336597" y="16076840"/>
          <a:chExt cx="1695450" cy="2105026"/>
        </a:xfrm>
      </xdr:grpSpPr>
      <xdr:pic>
        <xdr:nvPicPr>
          <xdr:cNvPr id="38" name="Picture 37">
            <a:extLst>
              <a:ext uri="{FF2B5EF4-FFF2-40B4-BE49-F238E27FC236}">
                <a16:creationId xmlns:a16="http://schemas.microsoft.com/office/drawing/2014/main" xmlns="" id="{A3AA400D-9A27-410C-997D-DB52CA0EB76B}"/>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536622" y="16429266"/>
            <a:ext cx="1113332" cy="1752600"/>
          </a:xfrm>
          <a:prstGeom prst="rect">
            <a:avLst/>
          </a:prstGeom>
        </xdr:spPr>
      </xdr:pic>
      <xdr:pic>
        <xdr:nvPicPr>
          <xdr:cNvPr id="40" name="Picture 39">
            <a:extLst>
              <a:ext uri="{FF2B5EF4-FFF2-40B4-BE49-F238E27FC236}">
                <a16:creationId xmlns:a16="http://schemas.microsoft.com/office/drawing/2014/main" xmlns="" id="{5F4A31F5-4F77-4ABB-9404-61DA530BFFE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36597" y="16076840"/>
            <a:ext cx="1695450" cy="266335"/>
          </a:xfrm>
          <a:prstGeom prst="rect">
            <a:avLst/>
          </a:prstGeom>
        </xdr:spPr>
      </xdr:pic>
    </xdr:grpSp>
    <xdr:clientData/>
  </xdr:twoCellAnchor>
  <xdr:twoCellAnchor>
    <xdr:from>
      <xdr:col>2</xdr:col>
      <xdr:colOff>272143</xdr:colOff>
      <xdr:row>13</xdr:row>
      <xdr:rowOff>619126</xdr:rowOff>
    </xdr:from>
    <xdr:to>
      <xdr:col>2</xdr:col>
      <xdr:colOff>1967593</xdr:colOff>
      <xdr:row>13</xdr:row>
      <xdr:rowOff>2408464</xdr:rowOff>
    </xdr:to>
    <xdr:grpSp>
      <xdr:nvGrpSpPr>
        <xdr:cNvPr id="48" name="Group 47">
          <a:extLst>
            <a:ext uri="{FF2B5EF4-FFF2-40B4-BE49-F238E27FC236}">
              <a16:creationId xmlns:a16="http://schemas.microsoft.com/office/drawing/2014/main" xmlns="" id="{DDCA924E-4EE9-B504-21A8-FDE498ADAD5A}"/>
            </a:ext>
          </a:extLst>
        </xdr:cNvPr>
        <xdr:cNvGrpSpPr/>
      </xdr:nvGrpSpPr>
      <xdr:grpSpPr>
        <a:xfrm>
          <a:off x="3592286" y="23261412"/>
          <a:ext cx="1695450" cy="1789338"/>
          <a:chOff x="4231822" y="22934840"/>
          <a:chExt cx="1695450" cy="1789338"/>
        </a:xfrm>
      </xdr:grpSpPr>
      <xdr:pic>
        <xdr:nvPicPr>
          <xdr:cNvPr id="44" name="Picture 43">
            <a:extLst>
              <a:ext uri="{FF2B5EF4-FFF2-40B4-BE49-F238E27FC236}">
                <a16:creationId xmlns:a16="http://schemas.microsoft.com/office/drawing/2014/main" xmlns="" id="{FA7A6243-555B-41C5-96C8-4899D6354DEC}"/>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19449" t="15123" r="20354" b="17468"/>
          <a:stretch/>
        </xdr:blipFill>
        <xdr:spPr>
          <a:xfrm>
            <a:off x="4328431" y="23186571"/>
            <a:ext cx="1454603" cy="1537607"/>
          </a:xfrm>
          <a:prstGeom prst="rect">
            <a:avLst/>
          </a:prstGeom>
        </xdr:spPr>
      </xdr:pic>
      <xdr:pic>
        <xdr:nvPicPr>
          <xdr:cNvPr id="45" name="Picture 44">
            <a:extLst>
              <a:ext uri="{FF2B5EF4-FFF2-40B4-BE49-F238E27FC236}">
                <a16:creationId xmlns:a16="http://schemas.microsoft.com/office/drawing/2014/main" xmlns="" id="{361D270C-D29B-4CD0-9606-208EC66DE6D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231822" y="22934840"/>
            <a:ext cx="1695450" cy="266335"/>
          </a:xfrm>
          <a:prstGeom prst="rect">
            <a:avLst/>
          </a:prstGeom>
        </xdr:spPr>
      </xdr:pic>
    </xdr:grpSp>
    <xdr:clientData/>
  </xdr:twoCellAnchor>
  <xdr:twoCellAnchor>
    <xdr:from>
      <xdr:col>2</xdr:col>
      <xdr:colOff>337457</xdr:colOff>
      <xdr:row>12</xdr:row>
      <xdr:rowOff>508907</xdr:rowOff>
    </xdr:from>
    <xdr:to>
      <xdr:col>2</xdr:col>
      <xdr:colOff>2032907</xdr:colOff>
      <xdr:row>12</xdr:row>
      <xdr:rowOff>2275115</xdr:rowOff>
    </xdr:to>
    <xdr:grpSp>
      <xdr:nvGrpSpPr>
        <xdr:cNvPr id="47" name="Group 46">
          <a:extLst>
            <a:ext uri="{FF2B5EF4-FFF2-40B4-BE49-F238E27FC236}">
              <a16:creationId xmlns:a16="http://schemas.microsoft.com/office/drawing/2014/main" xmlns="" id="{CFA3DFE2-ED51-303D-9CEB-D2417CFF125F}"/>
            </a:ext>
          </a:extLst>
        </xdr:cNvPr>
        <xdr:cNvGrpSpPr/>
      </xdr:nvGrpSpPr>
      <xdr:grpSpPr>
        <a:xfrm>
          <a:off x="3657600" y="19926300"/>
          <a:ext cx="1685925" cy="1766208"/>
          <a:chOff x="4174672" y="19681372"/>
          <a:chExt cx="1695450" cy="1766208"/>
        </a:xfrm>
      </xdr:grpSpPr>
      <xdr:pic>
        <xdr:nvPicPr>
          <xdr:cNvPr id="43" name="Picture 42">
            <a:extLst>
              <a:ext uri="{FF2B5EF4-FFF2-40B4-BE49-F238E27FC236}">
                <a16:creationId xmlns:a16="http://schemas.microsoft.com/office/drawing/2014/main" xmlns="" id="{FD73F5DC-1A49-4434-82ED-92E8222BC1C7}"/>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19449" t="15123" r="20354" b="17468"/>
          <a:stretch/>
        </xdr:blipFill>
        <xdr:spPr>
          <a:xfrm>
            <a:off x="4314824" y="19961680"/>
            <a:ext cx="1323976" cy="1485900"/>
          </a:xfrm>
          <a:prstGeom prst="rect">
            <a:avLst/>
          </a:prstGeom>
        </xdr:spPr>
      </xdr:pic>
      <xdr:pic>
        <xdr:nvPicPr>
          <xdr:cNvPr id="46" name="Picture 45">
            <a:extLst>
              <a:ext uri="{FF2B5EF4-FFF2-40B4-BE49-F238E27FC236}">
                <a16:creationId xmlns:a16="http://schemas.microsoft.com/office/drawing/2014/main" xmlns="" id="{3FBB6FF8-57C1-4A86-87CE-80775AD218F2}"/>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174672" y="19681372"/>
            <a:ext cx="1695450" cy="266335"/>
          </a:xfrm>
          <a:prstGeom prst="rect">
            <a:avLst/>
          </a:prstGeom>
        </xdr:spPr>
      </xdr:pic>
    </xdr:grpSp>
    <xdr:clientData/>
  </xdr:twoCellAnchor>
  <xdr:twoCellAnchor>
    <xdr:from>
      <xdr:col>1</xdr:col>
      <xdr:colOff>54428</xdr:colOff>
      <xdr:row>10</xdr:row>
      <xdr:rowOff>54428</xdr:rowOff>
    </xdr:from>
    <xdr:to>
      <xdr:col>1</xdr:col>
      <xdr:colOff>1102178</xdr:colOff>
      <xdr:row>10</xdr:row>
      <xdr:rowOff>742841</xdr:rowOff>
    </xdr:to>
    <xdr:pic>
      <xdr:nvPicPr>
        <xdr:cNvPr id="49" name="Picture 48" descr="Download New Icon, New, Royalty-Free Vector Graphic Pixabay, 48% OFF">
          <a:extLst>
            <a:ext uri="{FF2B5EF4-FFF2-40B4-BE49-F238E27FC236}">
              <a16:creationId xmlns:a16="http://schemas.microsoft.com/office/drawing/2014/main" xmlns="" id="{40DA9F9F-35B5-44F1-817E-B1EABCAA381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55321" y="12246428"/>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xdr:colOff>
      <xdr:row>11</xdr:row>
      <xdr:rowOff>40821</xdr:rowOff>
    </xdr:from>
    <xdr:to>
      <xdr:col>1</xdr:col>
      <xdr:colOff>1088571</xdr:colOff>
      <xdr:row>11</xdr:row>
      <xdr:rowOff>729234</xdr:rowOff>
    </xdr:to>
    <xdr:pic>
      <xdr:nvPicPr>
        <xdr:cNvPr id="50" name="Picture 49" descr="Download New Icon, New, Royalty-Free Vector Graphic Pixabay, 48% OFF">
          <a:extLst>
            <a:ext uri="{FF2B5EF4-FFF2-40B4-BE49-F238E27FC236}">
              <a16:creationId xmlns:a16="http://schemas.microsoft.com/office/drawing/2014/main" xmlns="" id="{BBA8D026-0EA2-4225-BA18-FE3694FD177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41714" y="15825107"/>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xdr:colOff>
      <xdr:row>12</xdr:row>
      <xdr:rowOff>40821</xdr:rowOff>
    </xdr:from>
    <xdr:to>
      <xdr:col>1</xdr:col>
      <xdr:colOff>1088571</xdr:colOff>
      <xdr:row>12</xdr:row>
      <xdr:rowOff>729234</xdr:rowOff>
    </xdr:to>
    <xdr:pic>
      <xdr:nvPicPr>
        <xdr:cNvPr id="51" name="Picture 50" descr="Download New Icon, New, Royalty-Free Vector Graphic Pixabay, 48% OFF">
          <a:extLst>
            <a:ext uri="{FF2B5EF4-FFF2-40B4-BE49-F238E27FC236}">
              <a16:creationId xmlns:a16="http://schemas.microsoft.com/office/drawing/2014/main" xmlns="" id="{22C6FCFD-7FFC-4824-8256-F94CFFDD5D8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41714" y="19458214"/>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xdr:colOff>
      <xdr:row>13</xdr:row>
      <xdr:rowOff>40821</xdr:rowOff>
    </xdr:from>
    <xdr:to>
      <xdr:col>1</xdr:col>
      <xdr:colOff>1088571</xdr:colOff>
      <xdr:row>13</xdr:row>
      <xdr:rowOff>729234</xdr:rowOff>
    </xdr:to>
    <xdr:pic>
      <xdr:nvPicPr>
        <xdr:cNvPr id="52" name="Picture 51" descr="Download New Icon, New, Royalty-Free Vector Graphic Pixabay, 48% OFF">
          <a:extLst>
            <a:ext uri="{FF2B5EF4-FFF2-40B4-BE49-F238E27FC236}">
              <a16:creationId xmlns:a16="http://schemas.microsoft.com/office/drawing/2014/main" xmlns="" id="{B35152C2-E15A-404D-B2BB-3302A5C82D74}"/>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41714" y="22683107"/>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3476624</xdr:colOff>
      <xdr:row>0</xdr:row>
      <xdr:rowOff>1191102</xdr:rowOff>
    </xdr:to>
    <xdr:pic>
      <xdr:nvPicPr>
        <xdr:cNvPr id="65" name="Picture 64"/>
        <xdr:cNvPicPr>
          <a:picLocks noChangeAspect="1"/>
        </xdr:cNvPicPr>
      </xdr:nvPicPr>
      <xdr:blipFill>
        <a:blip xmlns:r="http://schemas.openxmlformats.org/officeDocument/2006/relationships" r:embed="rId24"/>
        <a:stretch>
          <a:fillRect/>
        </a:stretch>
      </xdr:blipFill>
      <xdr:spPr>
        <a:xfrm>
          <a:off x="0" y="0"/>
          <a:ext cx="8810624" cy="11911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593484</xdr:colOff>
      <xdr:row>15</xdr:row>
      <xdr:rowOff>455796</xdr:rowOff>
    </xdr:from>
    <xdr:to>
      <xdr:col>2</xdr:col>
      <xdr:colOff>1927170</xdr:colOff>
      <xdr:row>15</xdr:row>
      <xdr:rowOff>1227429</xdr:rowOff>
    </xdr:to>
    <xdr:pic>
      <xdr:nvPicPr>
        <xdr:cNvPr id="2" name="Picture 60">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bwMode="auto">
        <a:xfrm>
          <a:off x="4185770" y="23043653"/>
          <a:ext cx="1333686" cy="77163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453838</xdr:colOff>
      <xdr:row>18</xdr:row>
      <xdr:rowOff>528117</xdr:rowOff>
    </xdr:from>
    <xdr:to>
      <xdr:col>2</xdr:col>
      <xdr:colOff>1635103</xdr:colOff>
      <xdr:row>18</xdr:row>
      <xdr:rowOff>1709382</xdr:rowOff>
    </xdr:to>
    <xdr:pic>
      <xdr:nvPicPr>
        <xdr:cNvPr id="3" name="Picture 62">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bwMode="auto">
        <a:xfrm>
          <a:off x="3597088" y="20693903"/>
          <a:ext cx="1181265" cy="118126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735811</xdr:colOff>
      <xdr:row>13</xdr:row>
      <xdr:rowOff>654745</xdr:rowOff>
    </xdr:from>
    <xdr:to>
      <xdr:col>2</xdr:col>
      <xdr:colOff>2005652</xdr:colOff>
      <xdr:row>13</xdr:row>
      <xdr:rowOff>1289666</xdr:rowOff>
    </xdr:to>
    <xdr:pic>
      <xdr:nvPicPr>
        <xdr:cNvPr id="6" name="Picture 22">
          <a:extLst>
            <a:ext uri="{FF2B5EF4-FFF2-40B4-BE49-F238E27FC236}">
              <a16:creationId xmlns:a16="http://schemas.microsoft.com/office/drawing/2014/main" xmlns="" id="{00000000-0008-0000-07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bwMode="auto">
        <a:xfrm>
          <a:off x="4328097" y="19310138"/>
          <a:ext cx="1269841" cy="63492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610720</xdr:colOff>
      <xdr:row>16</xdr:row>
      <xdr:rowOff>599752</xdr:rowOff>
    </xdr:from>
    <xdr:to>
      <xdr:col>2</xdr:col>
      <xdr:colOff>1458445</xdr:colOff>
      <xdr:row>16</xdr:row>
      <xdr:rowOff>1361752</xdr:rowOff>
    </xdr:to>
    <xdr:pic>
      <xdr:nvPicPr>
        <xdr:cNvPr id="10" name="Picture 9">
          <a:extLst>
            <a:ext uri="{FF2B5EF4-FFF2-40B4-BE49-F238E27FC236}">
              <a16:creationId xmlns:a16="http://schemas.microsoft.com/office/drawing/2014/main" xmlns="" id="{00000000-0008-0000-0700-00000A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753970" y="18969395"/>
          <a:ext cx="847725" cy="762000"/>
        </a:xfrm>
        <a:prstGeom prst="rect">
          <a:avLst/>
        </a:prstGeom>
      </xdr:spPr>
    </xdr:pic>
    <xdr:clientData/>
  </xdr:twoCellAnchor>
  <xdr:twoCellAnchor>
    <xdr:from>
      <xdr:col>2</xdr:col>
      <xdr:colOff>596877</xdr:colOff>
      <xdr:row>60</xdr:row>
      <xdr:rowOff>1401294</xdr:rowOff>
    </xdr:from>
    <xdr:to>
      <xdr:col>2</xdr:col>
      <xdr:colOff>1945821</xdr:colOff>
      <xdr:row>60</xdr:row>
      <xdr:rowOff>2199869</xdr:rowOff>
    </xdr:to>
    <xdr:pic>
      <xdr:nvPicPr>
        <xdr:cNvPr id="23" name="Picture 22">
          <a:extLst>
            <a:ext uri="{FF2B5EF4-FFF2-40B4-BE49-F238E27FC236}">
              <a16:creationId xmlns:a16="http://schemas.microsoft.com/office/drawing/2014/main" xmlns="" id="{00000000-0008-0000-0700-000017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189163" y="133172865"/>
          <a:ext cx="1348944" cy="798575"/>
        </a:xfrm>
        <a:prstGeom prst="rect">
          <a:avLst/>
        </a:prstGeom>
      </xdr:spPr>
    </xdr:pic>
    <xdr:clientData/>
  </xdr:twoCellAnchor>
  <xdr:twoCellAnchor>
    <xdr:from>
      <xdr:col>2</xdr:col>
      <xdr:colOff>552289</xdr:colOff>
      <xdr:row>116</xdr:row>
      <xdr:rowOff>626729</xdr:rowOff>
    </xdr:from>
    <xdr:to>
      <xdr:col>2</xdr:col>
      <xdr:colOff>2066975</xdr:colOff>
      <xdr:row>116</xdr:row>
      <xdr:rowOff>898071</xdr:rowOff>
    </xdr:to>
    <xdr:pic>
      <xdr:nvPicPr>
        <xdr:cNvPr id="36" name="Picture 59">
          <a:extLst>
            <a:ext uri="{FF2B5EF4-FFF2-40B4-BE49-F238E27FC236}">
              <a16:creationId xmlns:a16="http://schemas.microsoft.com/office/drawing/2014/main" xmlns="" id="{00000000-0008-0000-0700-000024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bwMode="auto">
        <a:xfrm>
          <a:off x="4144575" y="260251015"/>
          <a:ext cx="1514686" cy="271342"/>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1341826</xdr:colOff>
      <xdr:row>19</xdr:row>
      <xdr:rowOff>308962</xdr:rowOff>
    </xdr:from>
    <xdr:to>
      <xdr:col>2</xdr:col>
      <xdr:colOff>1955301</xdr:colOff>
      <xdr:row>19</xdr:row>
      <xdr:rowOff>802821</xdr:rowOff>
    </xdr:to>
    <xdr:pic>
      <xdr:nvPicPr>
        <xdr:cNvPr id="47" name="Picture 46">
          <a:extLst>
            <a:ext uri="{FF2B5EF4-FFF2-40B4-BE49-F238E27FC236}">
              <a16:creationId xmlns:a16="http://schemas.microsoft.com/office/drawing/2014/main" xmlns="" id="{00000000-0008-0000-0700-00002F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4934112" y="31292426"/>
          <a:ext cx="613475" cy="493859"/>
        </a:xfrm>
        <a:prstGeom prst="rect">
          <a:avLst/>
        </a:prstGeom>
      </xdr:spPr>
    </xdr:pic>
    <xdr:clientData/>
  </xdr:twoCellAnchor>
  <xdr:twoCellAnchor>
    <xdr:from>
      <xdr:col>1</xdr:col>
      <xdr:colOff>906875</xdr:colOff>
      <xdr:row>60</xdr:row>
      <xdr:rowOff>183296</xdr:rowOff>
    </xdr:from>
    <xdr:to>
      <xdr:col>1</xdr:col>
      <xdr:colOff>1973824</xdr:colOff>
      <xdr:row>60</xdr:row>
      <xdr:rowOff>621507</xdr:rowOff>
    </xdr:to>
    <xdr:pic>
      <xdr:nvPicPr>
        <xdr:cNvPr id="84" name="Picture 83">
          <a:extLst>
            <a:ext uri="{FF2B5EF4-FFF2-40B4-BE49-F238E27FC236}">
              <a16:creationId xmlns:a16="http://schemas.microsoft.com/office/drawing/2014/main" xmlns="" id="{00000000-0008-0000-0700-000054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444482" y="157087260"/>
          <a:ext cx="1066949" cy="438211"/>
        </a:xfrm>
        <a:prstGeom prst="rect">
          <a:avLst/>
        </a:prstGeom>
      </xdr:spPr>
    </xdr:pic>
    <xdr:clientData/>
  </xdr:twoCellAnchor>
  <xdr:twoCellAnchor>
    <xdr:from>
      <xdr:col>1</xdr:col>
      <xdr:colOff>1503509</xdr:colOff>
      <xdr:row>119</xdr:row>
      <xdr:rowOff>183615</xdr:rowOff>
    </xdr:from>
    <xdr:to>
      <xdr:col>1</xdr:col>
      <xdr:colOff>1932194</xdr:colOff>
      <xdr:row>119</xdr:row>
      <xdr:rowOff>612300</xdr:rowOff>
    </xdr:to>
    <xdr:pic>
      <xdr:nvPicPr>
        <xdr:cNvPr id="101" name="Picture 100">
          <a:extLst>
            <a:ext uri="{FF2B5EF4-FFF2-40B4-BE49-F238E27FC236}">
              <a16:creationId xmlns:a16="http://schemas.microsoft.com/office/drawing/2014/main" xmlns="" id="{00000000-0008-0000-0700-000065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041116" y="282749544"/>
          <a:ext cx="428685" cy="428685"/>
        </a:xfrm>
        <a:prstGeom prst="rect">
          <a:avLst/>
        </a:prstGeom>
      </xdr:spPr>
    </xdr:pic>
    <xdr:clientData/>
  </xdr:twoCellAnchor>
  <xdr:twoCellAnchor>
    <xdr:from>
      <xdr:col>1</xdr:col>
      <xdr:colOff>1546412</xdr:colOff>
      <xdr:row>120</xdr:row>
      <xdr:rowOff>115260</xdr:rowOff>
    </xdr:from>
    <xdr:to>
      <xdr:col>1</xdr:col>
      <xdr:colOff>1975097</xdr:colOff>
      <xdr:row>120</xdr:row>
      <xdr:rowOff>543945</xdr:rowOff>
    </xdr:to>
    <xdr:pic>
      <xdr:nvPicPr>
        <xdr:cNvPr id="102" name="Picture 101">
          <a:extLst>
            <a:ext uri="{FF2B5EF4-FFF2-40B4-BE49-F238E27FC236}">
              <a16:creationId xmlns:a16="http://schemas.microsoft.com/office/drawing/2014/main" xmlns="" id="{00000000-0008-0000-0700-000066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084019" y="284490939"/>
          <a:ext cx="428685" cy="428685"/>
        </a:xfrm>
        <a:prstGeom prst="rect">
          <a:avLst/>
        </a:prstGeom>
      </xdr:spPr>
    </xdr:pic>
    <xdr:clientData/>
  </xdr:twoCellAnchor>
  <xdr:twoCellAnchor>
    <xdr:from>
      <xdr:col>2</xdr:col>
      <xdr:colOff>544287</xdr:colOff>
      <xdr:row>19</xdr:row>
      <xdr:rowOff>1131539</xdr:rowOff>
    </xdr:from>
    <xdr:to>
      <xdr:col>2</xdr:col>
      <xdr:colOff>1897026</xdr:colOff>
      <xdr:row>20</xdr:row>
      <xdr:rowOff>326571</xdr:rowOff>
    </xdr:to>
    <xdr:pic>
      <xdr:nvPicPr>
        <xdr:cNvPr id="106" name="Picture 105">
          <a:extLst>
            <a:ext uri="{FF2B5EF4-FFF2-40B4-BE49-F238E27FC236}">
              <a16:creationId xmlns:a16="http://schemas.microsoft.com/office/drawing/2014/main" xmlns="" id="{00000000-0008-0000-0700-00006A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4136573" y="32115003"/>
          <a:ext cx="1352739" cy="759854"/>
        </a:xfrm>
        <a:prstGeom prst="rect">
          <a:avLst/>
        </a:prstGeom>
      </xdr:spPr>
    </xdr:pic>
    <xdr:clientData/>
  </xdr:twoCellAnchor>
  <xdr:twoCellAnchor>
    <xdr:from>
      <xdr:col>1</xdr:col>
      <xdr:colOff>1442357</xdr:colOff>
      <xdr:row>149</xdr:row>
      <xdr:rowOff>76841</xdr:rowOff>
    </xdr:from>
    <xdr:to>
      <xdr:col>1</xdr:col>
      <xdr:colOff>1985358</xdr:colOff>
      <xdr:row>149</xdr:row>
      <xdr:rowOff>619842</xdr:rowOff>
    </xdr:to>
    <xdr:pic>
      <xdr:nvPicPr>
        <xdr:cNvPr id="108" name="Picture 107">
          <a:extLst>
            <a:ext uri="{FF2B5EF4-FFF2-40B4-BE49-F238E27FC236}">
              <a16:creationId xmlns:a16="http://schemas.microsoft.com/office/drawing/2014/main" xmlns="" id="{00000000-0008-0000-0700-00006C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979964" y="371864805"/>
          <a:ext cx="543001" cy="543001"/>
        </a:xfrm>
        <a:prstGeom prst="rect">
          <a:avLst/>
        </a:prstGeom>
      </xdr:spPr>
    </xdr:pic>
    <xdr:clientData/>
  </xdr:twoCellAnchor>
  <xdr:twoCellAnchor>
    <xdr:from>
      <xdr:col>2</xdr:col>
      <xdr:colOff>594711</xdr:colOff>
      <xdr:row>25</xdr:row>
      <xdr:rowOff>533879</xdr:rowOff>
    </xdr:from>
    <xdr:to>
      <xdr:col>2</xdr:col>
      <xdr:colOff>1813911</xdr:colOff>
      <xdr:row>25</xdr:row>
      <xdr:rowOff>1219679</xdr:rowOff>
    </xdr:to>
    <xdr:pic>
      <xdr:nvPicPr>
        <xdr:cNvPr id="113" name="Picture 112">
          <a:extLst>
            <a:ext uri="{FF2B5EF4-FFF2-40B4-BE49-F238E27FC236}">
              <a16:creationId xmlns:a16="http://schemas.microsoft.com/office/drawing/2014/main" xmlns="" id="{00000000-0008-0000-0700-000071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4186997" y="34919129"/>
          <a:ext cx="1219200" cy="685800"/>
        </a:xfrm>
        <a:prstGeom prst="rect">
          <a:avLst/>
        </a:prstGeom>
      </xdr:spPr>
    </xdr:pic>
    <xdr:clientData/>
  </xdr:twoCellAnchor>
  <xdr:twoCellAnchor>
    <xdr:from>
      <xdr:col>2</xdr:col>
      <xdr:colOff>297757</xdr:colOff>
      <xdr:row>112</xdr:row>
      <xdr:rowOff>489858</xdr:rowOff>
    </xdr:from>
    <xdr:to>
      <xdr:col>2</xdr:col>
      <xdr:colOff>2060128</xdr:colOff>
      <xdr:row>112</xdr:row>
      <xdr:rowOff>1061358</xdr:rowOff>
    </xdr:to>
    <xdr:pic>
      <xdr:nvPicPr>
        <xdr:cNvPr id="146" name="Picture 145">
          <a:extLst>
            <a:ext uri="{FF2B5EF4-FFF2-40B4-BE49-F238E27FC236}">
              <a16:creationId xmlns:a16="http://schemas.microsoft.com/office/drawing/2014/main" xmlns="" id="{00000000-0008-0000-0700-000092000000}"/>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tretch/>
      </xdr:blipFill>
      <xdr:spPr>
        <a:xfrm>
          <a:off x="3890043" y="280130251"/>
          <a:ext cx="1762371" cy="571500"/>
        </a:xfrm>
        <a:prstGeom prst="rect">
          <a:avLst/>
        </a:prstGeom>
      </xdr:spPr>
    </xdr:pic>
    <xdr:clientData/>
  </xdr:twoCellAnchor>
  <xdr:twoCellAnchor>
    <xdr:from>
      <xdr:col>1</xdr:col>
      <xdr:colOff>1503189</xdr:colOff>
      <xdr:row>121</xdr:row>
      <xdr:rowOff>76840</xdr:rowOff>
    </xdr:from>
    <xdr:to>
      <xdr:col>1</xdr:col>
      <xdr:colOff>1931874</xdr:colOff>
      <xdr:row>121</xdr:row>
      <xdr:rowOff>505525</xdr:rowOff>
    </xdr:to>
    <xdr:pic>
      <xdr:nvPicPr>
        <xdr:cNvPr id="148" name="Picture 147">
          <a:extLst>
            <a:ext uri="{FF2B5EF4-FFF2-40B4-BE49-F238E27FC236}">
              <a16:creationId xmlns:a16="http://schemas.microsoft.com/office/drawing/2014/main" xmlns="" id="{00000000-0008-0000-0700-000094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040796" y="286901804"/>
          <a:ext cx="428685" cy="428685"/>
        </a:xfrm>
        <a:prstGeom prst="rect">
          <a:avLst/>
        </a:prstGeom>
      </xdr:spPr>
    </xdr:pic>
    <xdr:clientData/>
  </xdr:twoCellAnchor>
  <xdr:twoCellAnchor>
    <xdr:from>
      <xdr:col>2</xdr:col>
      <xdr:colOff>433027</xdr:colOff>
      <xdr:row>121</xdr:row>
      <xdr:rowOff>844443</xdr:rowOff>
    </xdr:from>
    <xdr:to>
      <xdr:col>2</xdr:col>
      <xdr:colOff>2157293</xdr:colOff>
      <xdr:row>121</xdr:row>
      <xdr:rowOff>1082601</xdr:rowOff>
    </xdr:to>
    <xdr:pic>
      <xdr:nvPicPr>
        <xdr:cNvPr id="149" name="Picture 148">
          <a:extLst>
            <a:ext uri="{FF2B5EF4-FFF2-40B4-BE49-F238E27FC236}">
              <a16:creationId xmlns:a16="http://schemas.microsoft.com/office/drawing/2014/main" xmlns="" id="{00000000-0008-0000-0700-000095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4025313" y="287329229"/>
          <a:ext cx="1724266" cy="238158"/>
        </a:xfrm>
        <a:prstGeom prst="rect">
          <a:avLst/>
        </a:prstGeom>
      </xdr:spPr>
    </xdr:pic>
    <xdr:clientData/>
  </xdr:twoCellAnchor>
  <xdr:twoCellAnchor>
    <xdr:from>
      <xdr:col>2</xdr:col>
      <xdr:colOff>604317</xdr:colOff>
      <xdr:row>154</xdr:row>
      <xdr:rowOff>961304</xdr:rowOff>
    </xdr:from>
    <xdr:to>
      <xdr:col>2</xdr:col>
      <xdr:colOff>2042592</xdr:colOff>
      <xdr:row>154</xdr:row>
      <xdr:rowOff>1589954</xdr:rowOff>
    </xdr:to>
    <xdr:pic>
      <xdr:nvPicPr>
        <xdr:cNvPr id="150" name="Picture 149">
          <a:extLst>
            <a:ext uri="{FF2B5EF4-FFF2-40B4-BE49-F238E27FC236}">
              <a16:creationId xmlns:a16="http://schemas.microsoft.com/office/drawing/2014/main" xmlns="" id="{00000000-0008-0000-0700-000096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4196603" y="301230125"/>
          <a:ext cx="1438275" cy="628650"/>
        </a:xfrm>
        <a:prstGeom prst="rect">
          <a:avLst/>
        </a:prstGeom>
      </xdr:spPr>
    </xdr:pic>
    <xdr:clientData/>
  </xdr:twoCellAnchor>
  <xdr:twoCellAnchor>
    <xdr:from>
      <xdr:col>2</xdr:col>
      <xdr:colOff>597831</xdr:colOff>
      <xdr:row>11</xdr:row>
      <xdr:rowOff>445033</xdr:rowOff>
    </xdr:from>
    <xdr:to>
      <xdr:col>2</xdr:col>
      <xdr:colOff>1867856</xdr:colOff>
      <xdr:row>11</xdr:row>
      <xdr:rowOff>1347107</xdr:rowOff>
    </xdr:to>
    <xdr:pic>
      <xdr:nvPicPr>
        <xdr:cNvPr id="152" name="Picture 79">
          <a:extLst>
            <a:ext uri="{FF2B5EF4-FFF2-40B4-BE49-F238E27FC236}">
              <a16:creationId xmlns:a16="http://schemas.microsoft.com/office/drawing/2014/main" xmlns="" id="{00000000-0008-0000-0700-000098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4190117" y="15358462"/>
          <a:ext cx="1270025" cy="902074"/>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258535</xdr:colOff>
      <xdr:row>34</xdr:row>
      <xdr:rowOff>835639</xdr:rowOff>
    </xdr:from>
    <xdr:to>
      <xdr:col>2</xdr:col>
      <xdr:colOff>1973036</xdr:colOff>
      <xdr:row>34</xdr:row>
      <xdr:rowOff>1945822</xdr:rowOff>
    </xdr:to>
    <xdr:grpSp>
      <xdr:nvGrpSpPr>
        <xdr:cNvPr id="156" name="Group 155">
          <a:extLst>
            <a:ext uri="{FF2B5EF4-FFF2-40B4-BE49-F238E27FC236}">
              <a16:creationId xmlns:a16="http://schemas.microsoft.com/office/drawing/2014/main" xmlns="" id="{00000000-0008-0000-0700-00009C000000}"/>
            </a:ext>
          </a:extLst>
        </xdr:cNvPr>
        <xdr:cNvGrpSpPr/>
      </xdr:nvGrpSpPr>
      <xdr:grpSpPr>
        <a:xfrm>
          <a:off x="3401785" y="69456460"/>
          <a:ext cx="1714501" cy="1110183"/>
          <a:chOff x="121226" y="7210549"/>
          <a:chExt cx="8593562" cy="5316681"/>
        </a:xfrm>
      </xdr:grpSpPr>
      <xdr:pic>
        <xdr:nvPicPr>
          <xdr:cNvPr id="157" name="Picture 156">
            <a:extLst>
              <a:ext uri="{FF2B5EF4-FFF2-40B4-BE49-F238E27FC236}">
                <a16:creationId xmlns:a16="http://schemas.microsoft.com/office/drawing/2014/main" xmlns="" id="{00000000-0008-0000-0700-00009D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21226" y="7210549"/>
            <a:ext cx="8593562" cy="5316681"/>
          </a:xfrm>
          <a:prstGeom prst="rect">
            <a:avLst/>
          </a:prstGeom>
        </xdr:spPr>
      </xdr:pic>
      <xdr:sp macro="" textlink="">
        <xdr:nvSpPr>
          <xdr:cNvPr id="158" name="Oval 157">
            <a:extLst>
              <a:ext uri="{FF2B5EF4-FFF2-40B4-BE49-F238E27FC236}">
                <a16:creationId xmlns:a16="http://schemas.microsoft.com/office/drawing/2014/main" xmlns="" id="{00000000-0008-0000-0700-00009E000000}"/>
              </a:ext>
            </a:extLst>
          </xdr:cNvPr>
          <xdr:cNvSpPr/>
        </xdr:nvSpPr>
        <xdr:spPr>
          <a:xfrm rot="20709272">
            <a:off x="3447556" y="9908474"/>
            <a:ext cx="1004455" cy="609846"/>
          </a:xfrm>
          <a:prstGeom prst="ellips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59" name="Picture 158">
            <a:extLst>
              <a:ext uri="{FF2B5EF4-FFF2-40B4-BE49-F238E27FC236}">
                <a16:creationId xmlns:a16="http://schemas.microsoft.com/office/drawing/2014/main" xmlns="" id="{00000000-0008-0000-0700-00009F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rot="20949424">
            <a:off x="3433886" y="10066687"/>
            <a:ext cx="1042055" cy="211429"/>
          </a:xfrm>
          <a:prstGeom prst="rect">
            <a:avLst/>
          </a:prstGeom>
        </xdr:spPr>
      </xdr:pic>
    </xdr:grpSp>
    <xdr:clientData/>
  </xdr:twoCellAnchor>
  <xdr:twoCellAnchor>
    <xdr:from>
      <xdr:col>2</xdr:col>
      <xdr:colOff>457201</xdr:colOff>
      <xdr:row>35</xdr:row>
      <xdr:rowOff>722619</xdr:rowOff>
    </xdr:from>
    <xdr:to>
      <xdr:col>2</xdr:col>
      <xdr:colOff>1344706</xdr:colOff>
      <xdr:row>35</xdr:row>
      <xdr:rowOff>1644864</xdr:rowOff>
    </xdr:to>
    <xdr:grpSp>
      <xdr:nvGrpSpPr>
        <xdr:cNvPr id="160" name="Group 159">
          <a:extLst>
            <a:ext uri="{FF2B5EF4-FFF2-40B4-BE49-F238E27FC236}">
              <a16:creationId xmlns:a16="http://schemas.microsoft.com/office/drawing/2014/main" xmlns="" id="{00000000-0008-0000-0700-0000A0000000}"/>
            </a:ext>
          </a:extLst>
        </xdr:cNvPr>
        <xdr:cNvGrpSpPr/>
      </xdr:nvGrpSpPr>
      <xdr:grpSpPr>
        <a:xfrm>
          <a:off x="3600451" y="72350619"/>
          <a:ext cx="887505" cy="922245"/>
          <a:chOff x="1592035" y="10921616"/>
          <a:chExt cx="6204857" cy="5801289"/>
        </a:xfrm>
      </xdr:grpSpPr>
      <xdr:pic>
        <xdr:nvPicPr>
          <xdr:cNvPr id="161" name="Picture 160">
            <a:extLst>
              <a:ext uri="{FF2B5EF4-FFF2-40B4-BE49-F238E27FC236}">
                <a16:creationId xmlns:a16="http://schemas.microsoft.com/office/drawing/2014/main" xmlns="" id="{00000000-0008-0000-0700-0000A1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592035" y="10921616"/>
            <a:ext cx="6204857" cy="5801289"/>
          </a:xfrm>
          <a:prstGeom prst="rect">
            <a:avLst/>
          </a:prstGeom>
        </xdr:spPr>
      </xdr:pic>
      <xdr:sp macro="" textlink="">
        <xdr:nvSpPr>
          <xdr:cNvPr id="162" name="Oval 161">
            <a:extLst>
              <a:ext uri="{FF2B5EF4-FFF2-40B4-BE49-F238E27FC236}">
                <a16:creationId xmlns:a16="http://schemas.microsoft.com/office/drawing/2014/main" xmlns="" id="{00000000-0008-0000-0700-0000A2000000}"/>
              </a:ext>
            </a:extLst>
          </xdr:cNvPr>
          <xdr:cNvSpPr/>
        </xdr:nvSpPr>
        <xdr:spPr>
          <a:xfrm rot="20623996">
            <a:off x="2503716" y="11783786"/>
            <a:ext cx="1469571" cy="517072"/>
          </a:xfrm>
          <a:prstGeom prst="ellipse">
            <a:avLst/>
          </a:prstGeom>
          <a:solidFill>
            <a:srgbClr val="EEEEE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63" name="Picture 162">
            <a:extLst>
              <a:ext uri="{FF2B5EF4-FFF2-40B4-BE49-F238E27FC236}">
                <a16:creationId xmlns:a16="http://schemas.microsoft.com/office/drawing/2014/main" xmlns="" id="{00000000-0008-0000-0700-0000A3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rot="20787342">
            <a:off x="2473534" y="11947399"/>
            <a:ext cx="1727005" cy="309997"/>
          </a:xfrm>
          <a:prstGeom prst="rect">
            <a:avLst/>
          </a:prstGeom>
        </xdr:spPr>
      </xdr:pic>
    </xdr:grpSp>
    <xdr:clientData/>
  </xdr:twoCellAnchor>
  <xdr:twoCellAnchor>
    <xdr:from>
      <xdr:col>1</xdr:col>
      <xdr:colOff>1299883</xdr:colOff>
      <xdr:row>34</xdr:row>
      <xdr:rowOff>169691</xdr:rowOff>
    </xdr:from>
    <xdr:to>
      <xdr:col>1</xdr:col>
      <xdr:colOff>1928621</xdr:colOff>
      <xdr:row>34</xdr:row>
      <xdr:rowOff>655534</xdr:rowOff>
    </xdr:to>
    <xdr:pic>
      <xdr:nvPicPr>
        <xdr:cNvPr id="168" name="Picture 167">
          <a:extLst>
            <a:ext uri="{FF2B5EF4-FFF2-40B4-BE49-F238E27FC236}">
              <a16:creationId xmlns:a16="http://schemas.microsoft.com/office/drawing/2014/main" xmlns="" id="{00000000-0008-0000-0700-0000A8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837490" y="59374370"/>
          <a:ext cx="628738" cy="485843"/>
        </a:xfrm>
        <a:prstGeom prst="rect">
          <a:avLst/>
        </a:prstGeom>
      </xdr:spPr>
    </xdr:pic>
    <xdr:clientData/>
  </xdr:twoCellAnchor>
  <xdr:twoCellAnchor>
    <xdr:from>
      <xdr:col>1</xdr:col>
      <xdr:colOff>1191026</xdr:colOff>
      <xdr:row>35</xdr:row>
      <xdr:rowOff>177692</xdr:rowOff>
    </xdr:from>
    <xdr:to>
      <xdr:col>1</xdr:col>
      <xdr:colOff>1819764</xdr:colOff>
      <xdr:row>35</xdr:row>
      <xdr:rowOff>663535</xdr:rowOff>
    </xdr:to>
    <xdr:pic>
      <xdr:nvPicPr>
        <xdr:cNvPr id="169" name="Picture 168">
          <a:extLst>
            <a:ext uri="{FF2B5EF4-FFF2-40B4-BE49-F238E27FC236}">
              <a16:creationId xmlns:a16="http://schemas.microsoft.com/office/drawing/2014/main" xmlns="" id="{00000000-0008-0000-0700-0000A9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728633" y="62185442"/>
          <a:ext cx="628738" cy="485843"/>
        </a:xfrm>
        <a:prstGeom prst="rect">
          <a:avLst/>
        </a:prstGeom>
      </xdr:spPr>
    </xdr:pic>
    <xdr:clientData/>
  </xdr:twoCellAnchor>
  <xdr:twoCellAnchor>
    <xdr:from>
      <xdr:col>2</xdr:col>
      <xdr:colOff>381000</xdr:colOff>
      <xdr:row>61</xdr:row>
      <xdr:rowOff>952502</xdr:rowOff>
    </xdr:from>
    <xdr:to>
      <xdr:col>2</xdr:col>
      <xdr:colOff>2122713</xdr:colOff>
      <xdr:row>61</xdr:row>
      <xdr:rowOff>2694215</xdr:rowOff>
    </xdr:to>
    <xdr:pic>
      <xdr:nvPicPr>
        <xdr:cNvPr id="179" name="Picture 178">
          <a:extLst>
            <a:ext uri="{FF2B5EF4-FFF2-40B4-BE49-F238E27FC236}">
              <a16:creationId xmlns:a16="http://schemas.microsoft.com/office/drawing/2014/main" xmlns="" id="{00000000-0008-0000-0700-0000B3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3973286" y="138969752"/>
          <a:ext cx="1741713" cy="1741713"/>
        </a:xfrm>
        <a:prstGeom prst="rect">
          <a:avLst/>
        </a:prstGeom>
      </xdr:spPr>
    </xdr:pic>
    <xdr:clientData/>
  </xdr:twoCellAnchor>
  <xdr:twoCellAnchor>
    <xdr:from>
      <xdr:col>2</xdr:col>
      <xdr:colOff>707573</xdr:colOff>
      <xdr:row>14</xdr:row>
      <xdr:rowOff>508210</xdr:rowOff>
    </xdr:from>
    <xdr:to>
      <xdr:col>2</xdr:col>
      <xdr:colOff>1673576</xdr:colOff>
      <xdr:row>14</xdr:row>
      <xdr:rowOff>1347107</xdr:rowOff>
    </xdr:to>
    <xdr:pic>
      <xdr:nvPicPr>
        <xdr:cNvPr id="180" name="Picture 179">
          <a:extLst>
            <a:ext uri="{FF2B5EF4-FFF2-40B4-BE49-F238E27FC236}">
              <a16:creationId xmlns:a16="http://schemas.microsoft.com/office/drawing/2014/main" xmlns="" id="{00000000-0008-0000-0700-0000B4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4299859" y="21136639"/>
          <a:ext cx="966003" cy="838897"/>
        </a:xfrm>
        <a:prstGeom prst="rect">
          <a:avLst/>
        </a:prstGeom>
      </xdr:spPr>
    </xdr:pic>
    <xdr:clientData/>
  </xdr:twoCellAnchor>
  <xdr:twoCellAnchor>
    <xdr:from>
      <xdr:col>1</xdr:col>
      <xdr:colOff>1952621</xdr:colOff>
      <xdr:row>110</xdr:row>
      <xdr:rowOff>693965</xdr:rowOff>
    </xdr:from>
    <xdr:to>
      <xdr:col>3</xdr:col>
      <xdr:colOff>144234</xdr:colOff>
      <xdr:row>111</xdr:row>
      <xdr:rowOff>1211035</xdr:rowOff>
    </xdr:to>
    <xdr:pic>
      <xdr:nvPicPr>
        <xdr:cNvPr id="182" name="Picture 181">
          <a:extLst>
            <a:ext uri="{FF2B5EF4-FFF2-40B4-BE49-F238E27FC236}">
              <a16:creationId xmlns:a16="http://schemas.microsoft.com/office/drawing/2014/main" xmlns="" id="{00000000-0008-0000-0700-0000B6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219571" y="157761215"/>
          <a:ext cx="2334989" cy="2288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470808</xdr:colOff>
      <xdr:row>98</xdr:row>
      <xdr:rowOff>1226610</xdr:rowOff>
    </xdr:from>
    <xdr:to>
      <xdr:col>2</xdr:col>
      <xdr:colOff>2100641</xdr:colOff>
      <xdr:row>98</xdr:row>
      <xdr:rowOff>2051842</xdr:rowOff>
    </xdr:to>
    <xdr:pic>
      <xdr:nvPicPr>
        <xdr:cNvPr id="202" name="Picture 201">
          <a:extLst>
            <a:ext uri="{FF2B5EF4-FFF2-40B4-BE49-F238E27FC236}">
              <a16:creationId xmlns:a16="http://schemas.microsoft.com/office/drawing/2014/main" xmlns="" id="{00000000-0008-0000-0700-0000CA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063094" y="234602717"/>
          <a:ext cx="1629833" cy="825232"/>
        </a:xfrm>
        <a:prstGeom prst="rect">
          <a:avLst/>
        </a:prstGeom>
      </xdr:spPr>
    </xdr:pic>
    <xdr:clientData/>
  </xdr:twoCellAnchor>
  <xdr:twoCellAnchor>
    <xdr:from>
      <xdr:col>2</xdr:col>
      <xdr:colOff>760942</xdr:colOff>
      <xdr:row>99</xdr:row>
      <xdr:rowOff>1215120</xdr:rowOff>
    </xdr:from>
    <xdr:to>
      <xdr:col>2</xdr:col>
      <xdr:colOff>1706711</xdr:colOff>
      <xdr:row>99</xdr:row>
      <xdr:rowOff>2070942</xdr:rowOff>
    </xdr:to>
    <xdr:pic>
      <xdr:nvPicPr>
        <xdr:cNvPr id="203" name="Picture 202">
          <a:extLst>
            <a:ext uri="{FF2B5EF4-FFF2-40B4-BE49-F238E27FC236}">
              <a16:creationId xmlns:a16="http://schemas.microsoft.com/office/drawing/2014/main" xmlns="" id="{00000000-0008-0000-0700-0000CB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353228" y="237843334"/>
          <a:ext cx="945769" cy="855822"/>
        </a:xfrm>
        <a:prstGeom prst="rect">
          <a:avLst/>
        </a:prstGeom>
      </xdr:spPr>
    </xdr:pic>
    <xdr:clientData/>
  </xdr:twoCellAnchor>
  <xdr:twoCellAnchor>
    <xdr:from>
      <xdr:col>2</xdr:col>
      <xdr:colOff>402773</xdr:colOff>
      <xdr:row>100</xdr:row>
      <xdr:rowOff>1206198</xdr:rowOff>
    </xdr:from>
    <xdr:to>
      <xdr:col>2</xdr:col>
      <xdr:colOff>2032606</xdr:colOff>
      <xdr:row>100</xdr:row>
      <xdr:rowOff>2031430</xdr:rowOff>
    </xdr:to>
    <xdr:pic>
      <xdr:nvPicPr>
        <xdr:cNvPr id="204" name="Picture 203">
          <a:extLst>
            <a:ext uri="{FF2B5EF4-FFF2-40B4-BE49-F238E27FC236}">
              <a16:creationId xmlns:a16="http://schemas.microsoft.com/office/drawing/2014/main" xmlns="" id="{00000000-0008-0000-0700-0000CC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95059" y="240964055"/>
          <a:ext cx="1629833" cy="825232"/>
        </a:xfrm>
        <a:prstGeom prst="rect">
          <a:avLst/>
        </a:prstGeom>
      </xdr:spPr>
    </xdr:pic>
    <xdr:clientData/>
  </xdr:twoCellAnchor>
  <xdr:twoCellAnchor>
    <xdr:from>
      <xdr:col>2</xdr:col>
      <xdr:colOff>747335</xdr:colOff>
      <xdr:row>101</xdr:row>
      <xdr:rowOff>1149806</xdr:rowOff>
    </xdr:from>
    <xdr:to>
      <xdr:col>2</xdr:col>
      <xdr:colOff>1693104</xdr:colOff>
      <xdr:row>101</xdr:row>
      <xdr:rowOff>2005628</xdr:rowOff>
    </xdr:to>
    <xdr:pic>
      <xdr:nvPicPr>
        <xdr:cNvPr id="205" name="Picture 204">
          <a:extLst>
            <a:ext uri="{FF2B5EF4-FFF2-40B4-BE49-F238E27FC236}">
              <a16:creationId xmlns:a16="http://schemas.microsoft.com/office/drawing/2014/main" xmlns="" id="{00000000-0008-0000-0700-0000CD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339621" y="244105342"/>
          <a:ext cx="945769" cy="855822"/>
        </a:xfrm>
        <a:prstGeom prst="rect">
          <a:avLst/>
        </a:prstGeom>
      </xdr:spPr>
    </xdr:pic>
    <xdr:clientData/>
  </xdr:twoCellAnchor>
  <xdr:twoCellAnchor>
    <xdr:from>
      <xdr:col>2</xdr:col>
      <xdr:colOff>484414</xdr:colOff>
      <xdr:row>102</xdr:row>
      <xdr:rowOff>1215724</xdr:rowOff>
    </xdr:from>
    <xdr:to>
      <xdr:col>2</xdr:col>
      <xdr:colOff>2114247</xdr:colOff>
      <xdr:row>102</xdr:row>
      <xdr:rowOff>2040956</xdr:rowOff>
    </xdr:to>
    <xdr:pic>
      <xdr:nvPicPr>
        <xdr:cNvPr id="206" name="Picture 205">
          <a:extLst>
            <a:ext uri="{FF2B5EF4-FFF2-40B4-BE49-F238E27FC236}">
              <a16:creationId xmlns:a16="http://schemas.microsoft.com/office/drawing/2014/main" xmlns="" id="{00000000-0008-0000-0700-0000CE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076700" y="247368938"/>
          <a:ext cx="1629833" cy="825232"/>
        </a:xfrm>
        <a:prstGeom prst="rect">
          <a:avLst/>
        </a:prstGeom>
      </xdr:spPr>
    </xdr:pic>
    <xdr:clientData/>
  </xdr:twoCellAnchor>
  <xdr:twoCellAnchor>
    <xdr:from>
      <xdr:col>2</xdr:col>
      <xdr:colOff>679298</xdr:colOff>
      <xdr:row>103</xdr:row>
      <xdr:rowOff>1178381</xdr:rowOff>
    </xdr:from>
    <xdr:to>
      <xdr:col>2</xdr:col>
      <xdr:colOff>1625067</xdr:colOff>
      <xdr:row>103</xdr:row>
      <xdr:rowOff>2034203</xdr:rowOff>
    </xdr:to>
    <xdr:pic>
      <xdr:nvPicPr>
        <xdr:cNvPr id="207" name="Picture 206">
          <a:extLst>
            <a:ext uri="{FF2B5EF4-FFF2-40B4-BE49-F238E27FC236}">
              <a16:creationId xmlns:a16="http://schemas.microsoft.com/office/drawing/2014/main" xmlns="" id="{00000000-0008-0000-0700-0000CF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271584" y="250529274"/>
          <a:ext cx="945769" cy="855822"/>
        </a:xfrm>
        <a:prstGeom prst="rect">
          <a:avLst/>
        </a:prstGeom>
      </xdr:spPr>
    </xdr:pic>
    <xdr:clientData/>
  </xdr:twoCellAnchor>
  <xdr:twoCellAnchor>
    <xdr:from>
      <xdr:col>2</xdr:col>
      <xdr:colOff>299358</xdr:colOff>
      <xdr:row>68</xdr:row>
      <xdr:rowOff>462644</xdr:rowOff>
    </xdr:from>
    <xdr:to>
      <xdr:col>2</xdr:col>
      <xdr:colOff>2096283</xdr:colOff>
      <xdr:row>68</xdr:row>
      <xdr:rowOff>2408466</xdr:rowOff>
    </xdr:to>
    <xdr:pic>
      <xdr:nvPicPr>
        <xdr:cNvPr id="27" name="Picture 26" descr="KX-CAi4205MN">
          <a:extLst>
            <a:ext uri="{FF2B5EF4-FFF2-40B4-BE49-F238E27FC236}">
              <a16:creationId xmlns:a16="http://schemas.microsoft.com/office/drawing/2014/main" xmlns="" id="{00000000-0008-0000-0700-00001B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bwMode="auto">
        <a:xfrm>
          <a:off x="3891644" y="159666215"/>
          <a:ext cx="1796925" cy="194582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318406</xdr:colOff>
      <xdr:row>10</xdr:row>
      <xdr:rowOff>1212269</xdr:rowOff>
    </xdr:from>
    <xdr:to>
      <xdr:col>2</xdr:col>
      <xdr:colOff>1928131</xdr:colOff>
      <xdr:row>10</xdr:row>
      <xdr:rowOff>2301749</xdr:rowOff>
    </xdr:to>
    <xdr:pic>
      <xdr:nvPicPr>
        <xdr:cNvPr id="12" name="Picture 11">
          <a:extLst>
            <a:ext uri="{FF2B5EF4-FFF2-40B4-BE49-F238E27FC236}">
              <a16:creationId xmlns:a16="http://schemas.microsoft.com/office/drawing/2014/main" xmlns="" id="{00000000-0008-0000-0700-00000C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577442" y="5008662"/>
          <a:ext cx="1609725" cy="1089480"/>
        </a:xfrm>
        <a:prstGeom prst="rect">
          <a:avLst/>
        </a:prstGeom>
      </xdr:spPr>
    </xdr:pic>
    <xdr:clientData/>
  </xdr:twoCellAnchor>
  <xdr:twoCellAnchor>
    <xdr:from>
      <xdr:col>2</xdr:col>
      <xdr:colOff>717098</xdr:colOff>
      <xdr:row>17</xdr:row>
      <xdr:rowOff>808265</xdr:rowOff>
    </xdr:from>
    <xdr:to>
      <xdr:col>2</xdr:col>
      <xdr:colOff>1783898</xdr:colOff>
      <xdr:row>17</xdr:row>
      <xdr:rowOff>1734305</xdr:rowOff>
    </xdr:to>
    <xdr:pic>
      <xdr:nvPicPr>
        <xdr:cNvPr id="28" name="Picture 27">
          <a:extLst>
            <a:ext uri="{FF2B5EF4-FFF2-40B4-BE49-F238E27FC236}">
              <a16:creationId xmlns:a16="http://schemas.microsoft.com/office/drawing/2014/main" xmlns="" id="{00000000-0008-0000-0700-00001C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309384" y="26988408"/>
          <a:ext cx="1066800" cy="926040"/>
        </a:xfrm>
        <a:prstGeom prst="rect">
          <a:avLst/>
        </a:prstGeom>
      </xdr:spPr>
    </xdr:pic>
    <xdr:clientData/>
  </xdr:twoCellAnchor>
  <xdr:twoCellAnchor>
    <xdr:from>
      <xdr:col>2</xdr:col>
      <xdr:colOff>548368</xdr:colOff>
      <xdr:row>45</xdr:row>
      <xdr:rowOff>1455625</xdr:rowOff>
    </xdr:from>
    <xdr:to>
      <xdr:col>2</xdr:col>
      <xdr:colOff>2054678</xdr:colOff>
      <xdr:row>45</xdr:row>
      <xdr:rowOff>2299608</xdr:rowOff>
    </xdr:to>
    <xdr:pic>
      <xdr:nvPicPr>
        <xdr:cNvPr id="198" name="Picture 197">
          <a:extLst>
            <a:ext uri="{FF2B5EF4-FFF2-40B4-BE49-F238E27FC236}">
              <a16:creationId xmlns:a16="http://schemas.microsoft.com/office/drawing/2014/main" xmlns="" id="{00000000-0008-0000-0700-0000C6000000}"/>
            </a:ext>
          </a:extLst>
        </xdr:cNvPr>
        <xdr:cNvPicPr>
          <a:picLocks noChangeAspect="1"/>
        </xdr:cNvPicPr>
      </xdr:nvPicPr>
      <xdr:blipFill>
        <a:blip xmlns:r="http://schemas.openxmlformats.org/officeDocument/2006/relationships" r:embed="rId30"/>
        <a:stretch>
          <a:fillRect/>
        </a:stretch>
      </xdr:blipFill>
      <xdr:spPr>
        <a:xfrm>
          <a:off x="4140654" y="92310518"/>
          <a:ext cx="1506310" cy="843983"/>
        </a:xfrm>
        <a:prstGeom prst="rect">
          <a:avLst/>
        </a:prstGeom>
      </xdr:spPr>
    </xdr:pic>
    <xdr:clientData/>
  </xdr:twoCellAnchor>
  <xdr:twoCellAnchor>
    <xdr:from>
      <xdr:col>2</xdr:col>
      <xdr:colOff>706211</xdr:colOff>
      <xdr:row>46</xdr:row>
      <xdr:rowOff>1270908</xdr:rowOff>
    </xdr:from>
    <xdr:to>
      <xdr:col>2</xdr:col>
      <xdr:colOff>1854761</xdr:colOff>
      <xdr:row>46</xdr:row>
      <xdr:rowOff>2375808</xdr:rowOff>
    </xdr:to>
    <xdr:pic>
      <xdr:nvPicPr>
        <xdr:cNvPr id="201" name="Picture 200">
          <a:extLst>
            <a:ext uri="{FF2B5EF4-FFF2-40B4-BE49-F238E27FC236}">
              <a16:creationId xmlns:a16="http://schemas.microsoft.com/office/drawing/2014/main" xmlns="" id="{00000000-0008-0000-0700-0000C9000000}"/>
            </a:ext>
          </a:extLst>
        </xdr:cNvPr>
        <xdr:cNvPicPr>
          <a:picLocks noChangeAspect="1"/>
        </xdr:cNvPicPr>
      </xdr:nvPicPr>
      <xdr:blipFill>
        <a:blip xmlns:r="http://schemas.openxmlformats.org/officeDocument/2006/relationships" r:embed="rId31"/>
        <a:stretch>
          <a:fillRect/>
        </a:stretch>
      </xdr:blipFill>
      <xdr:spPr>
        <a:xfrm>
          <a:off x="4298497" y="99813837"/>
          <a:ext cx="1148550" cy="1104900"/>
        </a:xfrm>
        <a:prstGeom prst="rect">
          <a:avLst/>
        </a:prstGeom>
      </xdr:spPr>
    </xdr:pic>
    <xdr:clientData/>
  </xdr:twoCellAnchor>
  <xdr:twoCellAnchor>
    <xdr:from>
      <xdr:col>2</xdr:col>
      <xdr:colOff>340179</xdr:colOff>
      <xdr:row>47</xdr:row>
      <xdr:rowOff>1555185</xdr:rowOff>
    </xdr:from>
    <xdr:to>
      <xdr:col>2</xdr:col>
      <xdr:colOff>2000249</xdr:colOff>
      <xdr:row>47</xdr:row>
      <xdr:rowOff>2488747</xdr:rowOff>
    </xdr:to>
    <xdr:pic>
      <xdr:nvPicPr>
        <xdr:cNvPr id="209" name="Picture 208">
          <a:extLst>
            <a:ext uri="{FF2B5EF4-FFF2-40B4-BE49-F238E27FC236}">
              <a16:creationId xmlns:a16="http://schemas.microsoft.com/office/drawing/2014/main" xmlns="" id="{00000000-0008-0000-0700-0000D1000000}"/>
            </a:ext>
          </a:extLst>
        </xdr:cNvPr>
        <xdr:cNvPicPr>
          <a:picLocks noChangeAspect="1"/>
        </xdr:cNvPicPr>
      </xdr:nvPicPr>
      <xdr:blipFill>
        <a:blip xmlns:r="http://schemas.openxmlformats.org/officeDocument/2006/relationships" r:embed="rId30"/>
        <a:stretch>
          <a:fillRect/>
        </a:stretch>
      </xdr:blipFill>
      <xdr:spPr>
        <a:xfrm>
          <a:off x="3483429" y="102873971"/>
          <a:ext cx="1660070" cy="933562"/>
        </a:xfrm>
        <a:prstGeom prst="rect">
          <a:avLst/>
        </a:prstGeom>
      </xdr:spPr>
    </xdr:pic>
    <xdr:clientData/>
  </xdr:twoCellAnchor>
  <xdr:twoCellAnchor>
    <xdr:from>
      <xdr:col>2</xdr:col>
      <xdr:colOff>502103</xdr:colOff>
      <xdr:row>48</xdr:row>
      <xdr:rowOff>1447801</xdr:rowOff>
    </xdr:from>
    <xdr:to>
      <xdr:col>2</xdr:col>
      <xdr:colOff>1650653</xdr:colOff>
      <xdr:row>48</xdr:row>
      <xdr:rowOff>2552701</xdr:rowOff>
    </xdr:to>
    <xdr:pic>
      <xdr:nvPicPr>
        <xdr:cNvPr id="210" name="Picture 209">
          <a:extLst>
            <a:ext uri="{FF2B5EF4-FFF2-40B4-BE49-F238E27FC236}">
              <a16:creationId xmlns:a16="http://schemas.microsoft.com/office/drawing/2014/main" xmlns="" id="{00000000-0008-0000-0700-0000D2000000}"/>
            </a:ext>
          </a:extLst>
        </xdr:cNvPr>
        <xdr:cNvPicPr>
          <a:picLocks noChangeAspect="1"/>
        </xdr:cNvPicPr>
      </xdr:nvPicPr>
      <xdr:blipFill>
        <a:blip xmlns:r="http://schemas.openxmlformats.org/officeDocument/2006/relationships" r:embed="rId31"/>
        <a:stretch>
          <a:fillRect/>
        </a:stretch>
      </xdr:blipFill>
      <xdr:spPr>
        <a:xfrm>
          <a:off x="4761139" y="99704980"/>
          <a:ext cx="1148550" cy="1104900"/>
        </a:xfrm>
        <a:prstGeom prst="rect">
          <a:avLst/>
        </a:prstGeom>
      </xdr:spPr>
    </xdr:pic>
    <xdr:clientData/>
  </xdr:twoCellAnchor>
  <xdr:twoCellAnchor>
    <xdr:from>
      <xdr:col>2</xdr:col>
      <xdr:colOff>69962</xdr:colOff>
      <xdr:row>136</xdr:row>
      <xdr:rowOff>1829177</xdr:rowOff>
    </xdr:from>
    <xdr:to>
      <xdr:col>2</xdr:col>
      <xdr:colOff>2530929</xdr:colOff>
      <xdr:row>136</xdr:row>
      <xdr:rowOff>3469821</xdr:rowOff>
    </xdr:to>
    <xdr:pic>
      <xdr:nvPicPr>
        <xdr:cNvPr id="228" name="Picture 227">
          <a:extLst>
            <a:ext uri="{FF2B5EF4-FFF2-40B4-BE49-F238E27FC236}">
              <a16:creationId xmlns:a16="http://schemas.microsoft.com/office/drawing/2014/main" xmlns="" id="{00000000-0008-0000-0700-0000E4000000}"/>
            </a:ext>
          </a:extLst>
        </xdr:cNvPr>
        <xdr:cNvPicPr>
          <a:picLocks noChangeAspect="1"/>
        </xdr:cNvPicPr>
      </xdr:nvPicPr>
      <xdr:blipFill>
        <a:blip xmlns:r="http://schemas.openxmlformats.org/officeDocument/2006/relationships" r:embed="rId32"/>
        <a:stretch>
          <a:fillRect/>
        </a:stretch>
      </xdr:blipFill>
      <xdr:spPr>
        <a:xfrm>
          <a:off x="3376498" y="285456463"/>
          <a:ext cx="2460967" cy="1640644"/>
        </a:xfrm>
        <a:prstGeom prst="rect">
          <a:avLst/>
        </a:prstGeom>
      </xdr:spPr>
    </xdr:pic>
    <xdr:clientData/>
  </xdr:twoCellAnchor>
  <xdr:twoCellAnchor>
    <xdr:from>
      <xdr:col>2</xdr:col>
      <xdr:colOff>54428</xdr:colOff>
      <xdr:row>137</xdr:row>
      <xdr:rowOff>1755321</xdr:rowOff>
    </xdr:from>
    <xdr:to>
      <xdr:col>2</xdr:col>
      <xdr:colOff>2515395</xdr:colOff>
      <xdr:row>137</xdr:row>
      <xdr:rowOff>3395965</xdr:rowOff>
    </xdr:to>
    <xdr:pic>
      <xdr:nvPicPr>
        <xdr:cNvPr id="229" name="Picture 228">
          <a:extLst>
            <a:ext uri="{FF2B5EF4-FFF2-40B4-BE49-F238E27FC236}">
              <a16:creationId xmlns:a16="http://schemas.microsoft.com/office/drawing/2014/main" xmlns="" id="{00000000-0008-0000-0700-0000E5000000}"/>
            </a:ext>
          </a:extLst>
        </xdr:cNvPr>
        <xdr:cNvPicPr>
          <a:picLocks noChangeAspect="1"/>
        </xdr:cNvPicPr>
      </xdr:nvPicPr>
      <xdr:blipFill>
        <a:blip xmlns:r="http://schemas.openxmlformats.org/officeDocument/2006/relationships" r:embed="rId32"/>
        <a:stretch>
          <a:fillRect/>
        </a:stretch>
      </xdr:blipFill>
      <xdr:spPr>
        <a:xfrm>
          <a:off x="3360964" y="290580535"/>
          <a:ext cx="2460967" cy="1640644"/>
        </a:xfrm>
        <a:prstGeom prst="rect">
          <a:avLst/>
        </a:prstGeom>
      </xdr:spPr>
    </xdr:pic>
    <xdr:clientData/>
  </xdr:twoCellAnchor>
  <xdr:twoCellAnchor>
    <xdr:from>
      <xdr:col>2</xdr:col>
      <xdr:colOff>54428</xdr:colOff>
      <xdr:row>138</xdr:row>
      <xdr:rowOff>1796143</xdr:rowOff>
    </xdr:from>
    <xdr:to>
      <xdr:col>2</xdr:col>
      <xdr:colOff>2515395</xdr:colOff>
      <xdr:row>138</xdr:row>
      <xdr:rowOff>3436787</xdr:rowOff>
    </xdr:to>
    <xdr:pic>
      <xdr:nvPicPr>
        <xdr:cNvPr id="230" name="Picture 229">
          <a:extLst>
            <a:ext uri="{FF2B5EF4-FFF2-40B4-BE49-F238E27FC236}">
              <a16:creationId xmlns:a16="http://schemas.microsoft.com/office/drawing/2014/main" xmlns="" id="{00000000-0008-0000-0700-0000E6000000}"/>
            </a:ext>
          </a:extLst>
        </xdr:cNvPr>
        <xdr:cNvPicPr>
          <a:picLocks noChangeAspect="1"/>
        </xdr:cNvPicPr>
      </xdr:nvPicPr>
      <xdr:blipFill>
        <a:blip xmlns:r="http://schemas.openxmlformats.org/officeDocument/2006/relationships" r:embed="rId32"/>
        <a:stretch>
          <a:fillRect/>
        </a:stretch>
      </xdr:blipFill>
      <xdr:spPr>
        <a:xfrm>
          <a:off x="3646714" y="284988000"/>
          <a:ext cx="2460967" cy="1640644"/>
        </a:xfrm>
        <a:prstGeom prst="rect">
          <a:avLst/>
        </a:prstGeom>
      </xdr:spPr>
    </xdr:pic>
    <xdr:clientData/>
  </xdr:twoCellAnchor>
  <xdr:twoCellAnchor>
    <xdr:from>
      <xdr:col>2</xdr:col>
      <xdr:colOff>88447</xdr:colOff>
      <xdr:row>139</xdr:row>
      <xdr:rowOff>1788355</xdr:rowOff>
    </xdr:from>
    <xdr:to>
      <xdr:col>2</xdr:col>
      <xdr:colOff>2381250</xdr:colOff>
      <xdr:row>139</xdr:row>
      <xdr:rowOff>3316890</xdr:rowOff>
    </xdr:to>
    <xdr:pic>
      <xdr:nvPicPr>
        <xdr:cNvPr id="231" name="Picture 230">
          <a:extLst>
            <a:ext uri="{FF2B5EF4-FFF2-40B4-BE49-F238E27FC236}">
              <a16:creationId xmlns:a16="http://schemas.microsoft.com/office/drawing/2014/main" xmlns="" id="{00000000-0008-0000-0700-0000E7000000}"/>
            </a:ext>
          </a:extLst>
        </xdr:cNvPr>
        <xdr:cNvPicPr>
          <a:picLocks noChangeAspect="1"/>
        </xdr:cNvPicPr>
      </xdr:nvPicPr>
      <xdr:blipFill>
        <a:blip xmlns:r="http://schemas.openxmlformats.org/officeDocument/2006/relationships" r:embed="rId33"/>
        <a:stretch>
          <a:fillRect/>
        </a:stretch>
      </xdr:blipFill>
      <xdr:spPr>
        <a:xfrm>
          <a:off x="3394983" y="301349605"/>
          <a:ext cx="2292803" cy="1528535"/>
        </a:xfrm>
        <a:prstGeom prst="rect">
          <a:avLst/>
        </a:prstGeom>
      </xdr:spPr>
    </xdr:pic>
    <xdr:clientData/>
  </xdr:twoCellAnchor>
  <xdr:twoCellAnchor>
    <xdr:from>
      <xdr:col>2</xdr:col>
      <xdr:colOff>204107</xdr:colOff>
      <xdr:row>140</xdr:row>
      <xdr:rowOff>1660071</xdr:rowOff>
    </xdr:from>
    <xdr:to>
      <xdr:col>2</xdr:col>
      <xdr:colOff>2496910</xdr:colOff>
      <xdr:row>140</xdr:row>
      <xdr:rowOff>3188606</xdr:rowOff>
    </xdr:to>
    <xdr:pic>
      <xdr:nvPicPr>
        <xdr:cNvPr id="232" name="Picture 231">
          <a:extLst>
            <a:ext uri="{FF2B5EF4-FFF2-40B4-BE49-F238E27FC236}">
              <a16:creationId xmlns:a16="http://schemas.microsoft.com/office/drawing/2014/main" xmlns="" id="{00000000-0008-0000-0700-0000E8000000}"/>
            </a:ext>
          </a:extLst>
        </xdr:cNvPr>
        <xdr:cNvPicPr>
          <a:picLocks noChangeAspect="1"/>
        </xdr:cNvPicPr>
      </xdr:nvPicPr>
      <xdr:blipFill>
        <a:blip xmlns:r="http://schemas.openxmlformats.org/officeDocument/2006/relationships" r:embed="rId33"/>
        <a:stretch>
          <a:fillRect/>
        </a:stretch>
      </xdr:blipFill>
      <xdr:spPr>
        <a:xfrm>
          <a:off x="3510643" y="306242357"/>
          <a:ext cx="2292803" cy="1528535"/>
        </a:xfrm>
        <a:prstGeom prst="rect">
          <a:avLst/>
        </a:prstGeom>
      </xdr:spPr>
    </xdr:pic>
    <xdr:clientData/>
  </xdr:twoCellAnchor>
  <xdr:twoCellAnchor>
    <xdr:from>
      <xdr:col>2</xdr:col>
      <xdr:colOff>108857</xdr:colOff>
      <xdr:row>141</xdr:row>
      <xdr:rowOff>1782536</xdr:rowOff>
    </xdr:from>
    <xdr:to>
      <xdr:col>2</xdr:col>
      <xdr:colOff>2401660</xdr:colOff>
      <xdr:row>141</xdr:row>
      <xdr:rowOff>3311071</xdr:rowOff>
    </xdr:to>
    <xdr:pic>
      <xdr:nvPicPr>
        <xdr:cNvPr id="233" name="Picture 232">
          <a:extLst>
            <a:ext uri="{FF2B5EF4-FFF2-40B4-BE49-F238E27FC236}">
              <a16:creationId xmlns:a16="http://schemas.microsoft.com/office/drawing/2014/main" xmlns="" id="{00000000-0008-0000-0700-0000E9000000}"/>
            </a:ext>
          </a:extLst>
        </xdr:cNvPr>
        <xdr:cNvPicPr>
          <a:picLocks noChangeAspect="1"/>
        </xdr:cNvPicPr>
      </xdr:nvPicPr>
      <xdr:blipFill>
        <a:blip xmlns:r="http://schemas.openxmlformats.org/officeDocument/2006/relationships" r:embed="rId33"/>
        <a:stretch>
          <a:fillRect/>
        </a:stretch>
      </xdr:blipFill>
      <xdr:spPr>
        <a:xfrm>
          <a:off x="3415393" y="311385857"/>
          <a:ext cx="2292803" cy="1528535"/>
        </a:xfrm>
        <a:prstGeom prst="rect">
          <a:avLst/>
        </a:prstGeom>
      </xdr:spPr>
    </xdr:pic>
    <xdr:clientData/>
  </xdr:twoCellAnchor>
  <xdr:twoCellAnchor>
    <xdr:from>
      <xdr:col>2</xdr:col>
      <xdr:colOff>136069</xdr:colOff>
      <xdr:row>142</xdr:row>
      <xdr:rowOff>1768931</xdr:rowOff>
    </xdr:from>
    <xdr:to>
      <xdr:col>2</xdr:col>
      <xdr:colOff>2560064</xdr:colOff>
      <xdr:row>142</xdr:row>
      <xdr:rowOff>3384927</xdr:rowOff>
    </xdr:to>
    <xdr:pic>
      <xdr:nvPicPr>
        <xdr:cNvPr id="234" name="Picture 233">
          <a:extLst>
            <a:ext uri="{FF2B5EF4-FFF2-40B4-BE49-F238E27FC236}">
              <a16:creationId xmlns:a16="http://schemas.microsoft.com/office/drawing/2014/main" xmlns="" id="{00000000-0008-0000-0700-0000EA000000}"/>
            </a:ext>
          </a:extLst>
        </xdr:cNvPr>
        <xdr:cNvPicPr>
          <a:picLocks noChangeAspect="1"/>
        </xdr:cNvPicPr>
      </xdr:nvPicPr>
      <xdr:blipFill>
        <a:blip xmlns:r="http://schemas.openxmlformats.org/officeDocument/2006/relationships" r:embed="rId34"/>
        <a:stretch>
          <a:fillRect/>
        </a:stretch>
      </xdr:blipFill>
      <xdr:spPr>
        <a:xfrm>
          <a:off x="3442605" y="316896752"/>
          <a:ext cx="2423995" cy="1615996"/>
        </a:xfrm>
        <a:prstGeom prst="rect">
          <a:avLst/>
        </a:prstGeom>
      </xdr:spPr>
    </xdr:pic>
    <xdr:clientData/>
  </xdr:twoCellAnchor>
  <xdr:twoCellAnchor>
    <xdr:from>
      <xdr:col>2</xdr:col>
      <xdr:colOff>108857</xdr:colOff>
      <xdr:row>143</xdr:row>
      <xdr:rowOff>1755321</xdr:rowOff>
    </xdr:from>
    <xdr:to>
      <xdr:col>2</xdr:col>
      <xdr:colOff>2532852</xdr:colOff>
      <xdr:row>143</xdr:row>
      <xdr:rowOff>3371317</xdr:rowOff>
    </xdr:to>
    <xdr:pic>
      <xdr:nvPicPr>
        <xdr:cNvPr id="235" name="Picture 234">
          <a:extLst>
            <a:ext uri="{FF2B5EF4-FFF2-40B4-BE49-F238E27FC236}">
              <a16:creationId xmlns:a16="http://schemas.microsoft.com/office/drawing/2014/main" xmlns="" id="{00000000-0008-0000-0700-0000EB000000}"/>
            </a:ext>
          </a:extLst>
        </xdr:cNvPr>
        <xdr:cNvPicPr>
          <a:picLocks noChangeAspect="1"/>
        </xdr:cNvPicPr>
      </xdr:nvPicPr>
      <xdr:blipFill>
        <a:blip xmlns:r="http://schemas.openxmlformats.org/officeDocument/2006/relationships" r:embed="rId34"/>
        <a:stretch>
          <a:fillRect/>
        </a:stretch>
      </xdr:blipFill>
      <xdr:spPr>
        <a:xfrm>
          <a:off x="3415393" y="322081071"/>
          <a:ext cx="2423995" cy="1615996"/>
        </a:xfrm>
        <a:prstGeom prst="rect">
          <a:avLst/>
        </a:prstGeom>
      </xdr:spPr>
    </xdr:pic>
    <xdr:clientData/>
  </xdr:twoCellAnchor>
  <xdr:twoCellAnchor>
    <xdr:from>
      <xdr:col>2</xdr:col>
      <xdr:colOff>149679</xdr:colOff>
      <xdr:row>144</xdr:row>
      <xdr:rowOff>1673678</xdr:rowOff>
    </xdr:from>
    <xdr:to>
      <xdr:col>2</xdr:col>
      <xdr:colOff>2573674</xdr:colOff>
      <xdr:row>144</xdr:row>
      <xdr:rowOff>3289674</xdr:rowOff>
    </xdr:to>
    <xdr:pic>
      <xdr:nvPicPr>
        <xdr:cNvPr id="236" name="Picture 235">
          <a:extLst>
            <a:ext uri="{FF2B5EF4-FFF2-40B4-BE49-F238E27FC236}">
              <a16:creationId xmlns:a16="http://schemas.microsoft.com/office/drawing/2014/main" xmlns="" id="{00000000-0008-0000-0700-0000EC000000}"/>
            </a:ext>
          </a:extLst>
        </xdr:cNvPr>
        <xdr:cNvPicPr>
          <a:picLocks noChangeAspect="1"/>
        </xdr:cNvPicPr>
      </xdr:nvPicPr>
      <xdr:blipFill>
        <a:blip xmlns:r="http://schemas.openxmlformats.org/officeDocument/2006/relationships" r:embed="rId34"/>
        <a:stretch>
          <a:fillRect/>
        </a:stretch>
      </xdr:blipFill>
      <xdr:spPr>
        <a:xfrm>
          <a:off x="3456215" y="327197357"/>
          <a:ext cx="2423995" cy="1615996"/>
        </a:xfrm>
        <a:prstGeom prst="rect">
          <a:avLst/>
        </a:prstGeom>
      </xdr:spPr>
    </xdr:pic>
    <xdr:clientData/>
  </xdr:twoCellAnchor>
  <xdr:twoCellAnchor>
    <xdr:from>
      <xdr:col>2</xdr:col>
      <xdr:colOff>108857</xdr:colOff>
      <xdr:row>146</xdr:row>
      <xdr:rowOff>1836964</xdr:rowOff>
    </xdr:from>
    <xdr:to>
      <xdr:col>2</xdr:col>
      <xdr:colOff>2544060</xdr:colOff>
      <xdr:row>146</xdr:row>
      <xdr:rowOff>3460433</xdr:rowOff>
    </xdr:to>
    <xdr:pic>
      <xdr:nvPicPr>
        <xdr:cNvPr id="237" name="Picture 236">
          <a:extLst>
            <a:ext uri="{FF2B5EF4-FFF2-40B4-BE49-F238E27FC236}">
              <a16:creationId xmlns:a16="http://schemas.microsoft.com/office/drawing/2014/main" xmlns="" id="{00000000-0008-0000-0700-0000ED000000}"/>
            </a:ext>
          </a:extLst>
        </xdr:cNvPr>
        <xdr:cNvPicPr>
          <a:picLocks noChangeAspect="1"/>
        </xdr:cNvPicPr>
      </xdr:nvPicPr>
      <xdr:blipFill>
        <a:blip xmlns:r="http://schemas.openxmlformats.org/officeDocument/2006/relationships" r:embed="rId35"/>
        <a:stretch>
          <a:fillRect/>
        </a:stretch>
      </xdr:blipFill>
      <xdr:spPr>
        <a:xfrm>
          <a:off x="3415393" y="322067464"/>
          <a:ext cx="2435203" cy="1623469"/>
        </a:xfrm>
        <a:prstGeom prst="rect">
          <a:avLst/>
        </a:prstGeom>
      </xdr:spPr>
    </xdr:pic>
    <xdr:clientData/>
  </xdr:twoCellAnchor>
  <xdr:twoCellAnchor>
    <xdr:from>
      <xdr:col>2</xdr:col>
      <xdr:colOff>81643</xdr:colOff>
      <xdr:row>147</xdr:row>
      <xdr:rowOff>1782536</xdr:rowOff>
    </xdr:from>
    <xdr:to>
      <xdr:col>2</xdr:col>
      <xdr:colOff>2516846</xdr:colOff>
      <xdr:row>147</xdr:row>
      <xdr:rowOff>3406005</xdr:rowOff>
    </xdr:to>
    <xdr:pic>
      <xdr:nvPicPr>
        <xdr:cNvPr id="238" name="Picture 237">
          <a:extLst>
            <a:ext uri="{FF2B5EF4-FFF2-40B4-BE49-F238E27FC236}">
              <a16:creationId xmlns:a16="http://schemas.microsoft.com/office/drawing/2014/main" xmlns="" id="{00000000-0008-0000-0700-0000EE000000}"/>
            </a:ext>
          </a:extLst>
        </xdr:cNvPr>
        <xdr:cNvPicPr>
          <a:picLocks noChangeAspect="1"/>
        </xdr:cNvPicPr>
      </xdr:nvPicPr>
      <xdr:blipFill>
        <a:blip xmlns:r="http://schemas.openxmlformats.org/officeDocument/2006/relationships" r:embed="rId35"/>
        <a:stretch>
          <a:fillRect/>
        </a:stretch>
      </xdr:blipFill>
      <xdr:spPr>
        <a:xfrm>
          <a:off x="3388179" y="327210965"/>
          <a:ext cx="2435203" cy="1623469"/>
        </a:xfrm>
        <a:prstGeom prst="rect">
          <a:avLst/>
        </a:prstGeom>
      </xdr:spPr>
    </xdr:pic>
    <xdr:clientData/>
  </xdr:twoCellAnchor>
  <xdr:twoCellAnchor>
    <xdr:from>
      <xdr:col>2</xdr:col>
      <xdr:colOff>81642</xdr:colOff>
      <xdr:row>148</xdr:row>
      <xdr:rowOff>1809750</xdr:rowOff>
    </xdr:from>
    <xdr:to>
      <xdr:col>2</xdr:col>
      <xdr:colOff>2516845</xdr:colOff>
      <xdr:row>148</xdr:row>
      <xdr:rowOff>3433219</xdr:rowOff>
    </xdr:to>
    <xdr:pic>
      <xdr:nvPicPr>
        <xdr:cNvPr id="239" name="Picture 238">
          <a:extLst>
            <a:ext uri="{FF2B5EF4-FFF2-40B4-BE49-F238E27FC236}">
              <a16:creationId xmlns:a16="http://schemas.microsoft.com/office/drawing/2014/main" xmlns="" id="{00000000-0008-0000-0700-0000EF000000}"/>
            </a:ext>
          </a:extLst>
        </xdr:cNvPr>
        <xdr:cNvPicPr>
          <a:picLocks noChangeAspect="1"/>
        </xdr:cNvPicPr>
      </xdr:nvPicPr>
      <xdr:blipFill>
        <a:blip xmlns:r="http://schemas.openxmlformats.org/officeDocument/2006/relationships" r:embed="rId35"/>
        <a:stretch>
          <a:fillRect/>
        </a:stretch>
      </xdr:blipFill>
      <xdr:spPr>
        <a:xfrm>
          <a:off x="3388178" y="332436107"/>
          <a:ext cx="2435203" cy="1623469"/>
        </a:xfrm>
        <a:prstGeom prst="rect">
          <a:avLst/>
        </a:prstGeom>
      </xdr:spPr>
    </xdr:pic>
    <xdr:clientData/>
  </xdr:twoCellAnchor>
  <xdr:twoCellAnchor>
    <xdr:from>
      <xdr:col>2</xdr:col>
      <xdr:colOff>435428</xdr:colOff>
      <xdr:row>58</xdr:row>
      <xdr:rowOff>1486381</xdr:rowOff>
    </xdr:from>
    <xdr:to>
      <xdr:col>2</xdr:col>
      <xdr:colOff>2108679</xdr:colOff>
      <xdr:row>58</xdr:row>
      <xdr:rowOff>2408645</xdr:rowOff>
    </xdr:to>
    <xdr:pic>
      <xdr:nvPicPr>
        <xdr:cNvPr id="225" name="Picture 224">
          <a:extLst>
            <a:ext uri="{FF2B5EF4-FFF2-40B4-BE49-F238E27FC236}">
              <a16:creationId xmlns:a16="http://schemas.microsoft.com/office/drawing/2014/main" xmlns="" id="{00000000-0008-0000-0700-0000E1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4027714" y="128454631"/>
          <a:ext cx="1673251" cy="922264"/>
        </a:xfrm>
        <a:prstGeom prst="rect">
          <a:avLst/>
        </a:prstGeom>
      </xdr:spPr>
    </xdr:pic>
    <xdr:clientData/>
  </xdr:twoCellAnchor>
  <xdr:twoCellAnchor>
    <xdr:from>
      <xdr:col>2</xdr:col>
      <xdr:colOff>420461</xdr:colOff>
      <xdr:row>151</xdr:row>
      <xdr:rowOff>2408465</xdr:rowOff>
    </xdr:from>
    <xdr:to>
      <xdr:col>2</xdr:col>
      <xdr:colOff>2325425</xdr:colOff>
      <xdr:row>151</xdr:row>
      <xdr:rowOff>2979965</xdr:rowOff>
    </xdr:to>
    <xdr:pic>
      <xdr:nvPicPr>
        <xdr:cNvPr id="264" name="Picture 263">
          <a:extLst>
            <a:ext uri="{FF2B5EF4-FFF2-40B4-BE49-F238E27FC236}">
              <a16:creationId xmlns:a16="http://schemas.microsoft.com/office/drawing/2014/main" xmlns="" id="{00000000-0008-0000-0700-00000801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4012747" y="268673036"/>
          <a:ext cx="1904964" cy="571500"/>
        </a:xfrm>
        <a:prstGeom prst="rect">
          <a:avLst/>
        </a:prstGeom>
      </xdr:spPr>
    </xdr:pic>
    <xdr:clientData/>
  </xdr:twoCellAnchor>
  <xdr:twoCellAnchor>
    <xdr:from>
      <xdr:col>2</xdr:col>
      <xdr:colOff>406854</xdr:colOff>
      <xdr:row>152</xdr:row>
      <xdr:rowOff>2299607</xdr:rowOff>
    </xdr:from>
    <xdr:to>
      <xdr:col>2</xdr:col>
      <xdr:colOff>2311818</xdr:colOff>
      <xdr:row>152</xdr:row>
      <xdr:rowOff>2871107</xdr:rowOff>
    </xdr:to>
    <xdr:pic>
      <xdr:nvPicPr>
        <xdr:cNvPr id="266" name="Picture 265">
          <a:extLst>
            <a:ext uri="{FF2B5EF4-FFF2-40B4-BE49-F238E27FC236}">
              <a16:creationId xmlns:a16="http://schemas.microsoft.com/office/drawing/2014/main" xmlns="" id="{00000000-0008-0000-0700-00000A01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3999140" y="305140178"/>
          <a:ext cx="1904964" cy="571500"/>
        </a:xfrm>
        <a:prstGeom prst="rect">
          <a:avLst/>
        </a:prstGeom>
      </xdr:spPr>
    </xdr:pic>
    <xdr:clientData/>
  </xdr:twoCellAnchor>
  <xdr:twoCellAnchor>
    <xdr:from>
      <xdr:col>2</xdr:col>
      <xdr:colOff>449036</xdr:colOff>
      <xdr:row>81</xdr:row>
      <xdr:rowOff>1959429</xdr:rowOff>
    </xdr:from>
    <xdr:to>
      <xdr:col>2</xdr:col>
      <xdr:colOff>2125436</xdr:colOff>
      <xdr:row>81</xdr:row>
      <xdr:rowOff>3635829</xdr:rowOff>
    </xdr:to>
    <xdr:pic>
      <xdr:nvPicPr>
        <xdr:cNvPr id="269" name="Picture 268">
          <a:extLst>
            <a:ext uri="{FF2B5EF4-FFF2-40B4-BE49-F238E27FC236}">
              <a16:creationId xmlns:a16="http://schemas.microsoft.com/office/drawing/2014/main" xmlns="" id="{00000000-0008-0000-0700-00000D01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3592286" y="161054143"/>
          <a:ext cx="1676400" cy="1676400"/>
        </a:xfrm>
        <a:prstGeom prst="rect">
          <a:avLst/>
        </a:prstGeom>
      </xdr:spPr>
    </xdr:pic>
    <xdr:clientData/>
  </xdr:twoCellAnchor>
  <xdr:twoCellAnchor>
    <xdr:from>
      <xdr:col>2</xdr:col>
      <xdr:colOff>244929</xdr:colOff>
      <xdr:row>26</xdr:row>
      <xdr:rowOff>476250</xdr:rowOff>
    </xdr:from>
    <xdr:to>
      <xdr:col>2</xdr:col>
      <xdr:colOff>1798079</xdr:colOff>
      <xdr:row>26</xdr:row>
      <xdr:rowOff>1438275</xdr:rowOff>
    </xdr:to>
    <xdr:pic>
      <xdr:nvPicPr>
        <xdr:cNvPr id="273" name="Picture 272">
          <a:extLst>
            <a:ext uri="{FF2B5EF4-FFF2-40B4-BE49-F238E27FC236}">
              <a16:creationId xmlns:a16="http://schemas.microsoft.com/office/drawing/2014/main" xmlns="" id="{00000000-0008-0000-0700-000011010000}"/>
            </a:ext>
          </a:extLst>
        </xdr:cNvPr>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a:stretch/>
      </xdr:blipFill>
      <xdr:spPr>
        <a:xfrm>
          <a:off x="3388179" y="34426071"/>
          <a:ext cx="1553150" cy="962025"/>
        </a:xfrm>
        <a:prstGeom prst="rect">
          <a:avLst/>
        </a:prstGeom>
      </xdr:spPr>
    </xdr:pic>
    <xdr:clientData/>
  </xdr:twoCellAnchor>
  <xdr:twoCellAnchor>
    <xdr:from>
      <xdr:col>2</xdr:col>
      <xdr:colOff>585107</xdr:colOff>
      <xdr:row>27</xdr:row>
      <xdr:rowOff>707572</xdr:rowOff>
    </xdr:from>
    <xdr:to>
      <xdr:col>2</xdr:col>
      <xdr:colOff>1480457</xdr:colOff>
      <xdr:row>27</xdr:row>
      <xdr:rowOff>1463294</xdr:rowOff>
    </xdr:to>
    <xdr:pic>
      <xdr:nvPicPr>
        <xdr:cNvPr id="276" name="Picture 275">
          <a:extLst>
            <a:ext uri="{FF2B5EF4-FFF2-40B4-BE49-F238E27FC236}">
              <a16:creationId xmlns:a16="http://schemas.microsoft.com/office/drawing/2014/main" xmlns="" id="{00000000-0008-0000-0700-00001401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3728357" y="38236072"/>
          <a:ext cx="895350" cy="755722"/>
        </a:xfrm>
        <a:prstGeom prst="rect">
          <a:avLst/>
        </a:prstGeom>
      </xdr:spPr>
    </xdr:pic>
    <xdr:clientData/>
  </xdr:twoCellAnchor>
  <xdr:twoCellAnchor>
    <xdr:from>
      <xdr:col>2</xdr:col>
      <xdr:colOff>312963</xdr:colOff>
      <xdr:row>50</xdr:row>
      <xdr:rowOff>836838</xdr:rowOff>
    </xdr:from>
    <xdr:to>
      <xdr:col>2</xdr:col>
      <xdr:colOff>2027463</xdr:colOff>
      <xdr:row>51</xdr:row>
      <xdr:rowOff>521400</xdr:rowOff>
    </xdr:to>
    <xdr:pic>
      <xdr:nvPicPr>
        <xdr:cNvPr id="227" name="Picture 226">
          <a:extLst>
            <a:ext uri="{FF2B5EF4-FFF2-40B4-BE49-F238E27FC236}">
              <a16:creationId xmlns:a16="http://schemas.microsoft.com/office/drawing/2014/main" xmlns="" id="{00000000-0008-0000-0700-0000E3000000}"/>
            </a:ext>
          </a:extLst>
        </xdr:cNvPr>
        <xdr:cNvPicPr>
          <a:picLocks noChangeAspect="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a:stretch/>
      </xdr:blipFill>
      <xdr:spPr>
        <a:xfrm>
          <a:off x="3456213" y="111109124"/>
          <a:ext cx="1714500" cy="813955"/>
        </a:xfrm>
        <a:prstGeom prst="rect">
          <a:avLst/>
        </a:prstGeom>
      </xdr:spPr>
    </xdr:pic>
    <xdr:clientData/>
  </xdr:twoCellAnchor>
  <xdr:twoCellAnchor>
    <xdr:from>
      <xdr:col>2</xdr:col>
      <xdr:colOff>149678</xdr:colOff>
      <xdr:row>90</xdr:row>
      <xdr:rowOff>1333500</xdr:rowOff>
    </xdr:from>
    <xdr:to>
      <xdr:col>2</xdr:col>
      <xdr:colOff>2502353</xdr:colOff>
      <xdr:row>90</xdr:row>
      <xdr:rowOff>3686175</xdr:rowOff>
    </xdr:to>
    <xdr:pic>
      <xdr:nvPicPr>
        <xdr:cNvPr id="35" name="Picture 34">
          <a:extLst>
            <a:ext uri="{FF2B5EF4-FFF2-40B4-BE49-F238E27FC236}">
              <a16:creationId xmlns:a16="http://schemas.microsoft.com/office/drawing/2014/main" xmlns="" id="{00000000-0008-0000-0700-000023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3741964" y="167531143"/>
          <a:ext cx="2352675" cy="2352675"/>
        </a:xfrm>
        <a:prstGeom prst="rect">
          <a:avLst/>
        </a:prstGeom>
      </xdr:spPr>
    </xdr:pic>
    <xdr:clientData/>
  </xdr:twoCellAnchor>
  <xdr:twoCellAnchor>
    <xdr:from>
      <xdr:col>2</xdr:col>
      <xdr:colOff>230521</xdr:colOff>
      <xdr:row>89</xdr:row>
      <xdr:rowOff>2081892</xdr:rowOff>
    </xdr:from>
    <xdr:to>
      <xdr:col>2</xdr:col>
      <xdr:colOff>1972236</xdr:colOff>
      <xdr:row>89</xdr:row>
      <xdr:rowOff>3823607</xdr:rowOff>
    </xdr:to>
    <xdr:pic>
      <xdr:nvPicPr>
        <xdr:cNvPr id="279" name="Picture 278">
          <a:extLst>
            <a:ext uri="{FF2B5EF4-FFF2-40B4-BE49-F238E27FC236}">
              <a16:creationId xmlns:a16="http://schemas.microsoft.com/office/drawing/2014/main" xmlns="" id="{00000000-0008-0000-0700-00001701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3373771" y="214952035"/>
          <a:ext cx="1741715" cy="1741715"/>
        </a:xfrm>
        <a:prstGeom prst="rect">
          <a:avLst/>
        </a:prstGeom>
      </xdr:spPr>
    </xdr:pic>
    <xdr:clientData/>
  </xdr:twoCellAnchor>
  <xdr:twoCellAnchor>
    <xdr:from>
      <xdr:col>2</xdr:col>
      <xdr:colOff>499381</xdr:colOff>
      <xdr:row>36</xdr:row>
      <xdr:rowOff>1235528</xdr:rowOff>
    </xdr:from>
    <xdr:to>
      <xdr:col>2</xdr:col>
      <xdr:colOff>1692495</xdr:colOff>
      <xdr:row>36</xdr:row>
      <xdr:rowOff>1997528</xdr:rowOff>
    </xdr:to>
    <xdr:pic>
      <xdr:nvPicPr>
        <xdr:cNvPr id="281" name="Picture 280">
          <a:extLst>
            <a:ext uri="{FF2B5EF4-FFF2-40B4-BE49-F238E27FC236}">
              <a16:creationId xmlns:a16="http://schemas.microsoft.com/office/drawing/2014/main" xmlns="" id="{00000000-0008-0000-0700-00001901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3642631" y="61215814"/>
          <a:ext cx="1193114" cy="762000"/>
        </a:xfrm>
        <a:prstGeom prst="rect">
          <a:avLst/>
        </a:prstGeom>
      </xdr:spPr>
    </xdr:pic>
    <xdr:clientData/>
  </xdr:twoCellAnchor>
  <xdr:twoCellAnchor>
    <xdr:from>
      <xdr:col>2</xdr:col>
      <xdr:colOff>830726</xdr:colOff>
      <xdr:row>12</xdr:row>
      <xdr:rowOff>312963</xdr:rowOff>
    </xdr:from>
    <xdr:to>
      <xdr:col>2</xdr:col>
      <xdr:colOff>1826982</xdr:colOff>
      <xdr:row>12</xdr:row>
      <xdr:rowOff>1224642</xdr:rowOff>
    </xdr:to>
    <xdr:pic>
      <xdr:nvPicPr>
        <xdr:cNvPr id="284" name="Picture 283">
          <a:extLst>
            <a:ext uri="{FF2B5EF4-FFF2-40B4-BE49-F238E27FC236}">
              <a16:creationId xmlns:a16="http://schemas.microsoft.com/office/drawing/2014/main" xmlns="" id="{00000000-0008-0000-0700-00001C010000}"/>
            </a:ext>
          </a:extLst>
        </xdr:cNvPr>
        <xdr:cNvPicPr>
          <a:picLocks noChangeAspect="1"/>
        </xdr:cNvPicPr>
      </xdr:nvPicPr>
      <xdr:blipFill>
        <a:blip xmlns:r="http://schemas.openxmlformats.org/officeDocument/2006/relationships" r:embed="rId45"/>
        <a:stretch>
          <a:fillRect/>
        </a:stretch>
      </xdr:blipFill>
      <xdr:spPr>
        <a:xfrm>
          <a:off x="4423012" y="17144999"/>
          <a:ext cx="996256" cy="911679"/>
        </a:xfrm>
        <a:prstGeom prst="rect">
          <a:avLst/>
        </a:prstGeom>
      </xdr:spPr>
    </xdr:pic>
    <xdr:clientData/>
  </xdr:twoCellAnchor>
  <xdr:twoCellAnchor>
    <xdr:from>
      <xdr:col>2</xdr:col>
      <xdr:colOff>258535</xdr:colOff>
      <xdr:row>9</xdr:row>
      <xdr:rowOff>1129392</xdr:rowOff>
    </xdr:from>
    <xdr:to>
      <xdr:col>2</xdr:col>
      <xdr:colOff>1979949</xdr:colOff>
      <xdr:row>9</xdr:row>
      <xdr:rowOff>2258785</xdr:rowOff>
    </xdr:to>
    <xdr:pic>
      <xdr:nvPicPr>
        <xdr:cNvPr id="29" name="Picture 28">
          <a:extLst>
            <a:ext uri="{FF2B5EF4-FFF2-40B4-BE49-F238E27FC236}">
              <a16:creationId xmlns:a16="http://schemas.microsoft.com/office/drawing/2014/main" xmlns="" id="{00000000-0008-0000-0700-00001D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401785" y="23703642"/>
          <a:ext cx="1721414" cy="1129393"/>
        </a:xfrm>
        <a:prstGeom prst="rect">
          <a:avLst/>
        </a:prstGeom>
      </xdr:spPr>
    </xdr:pic>
    <xdr:clientData/>
  </xdr:twoCellAnchor>
  <xdr:twoCellAnchor>
    <xdr:from>
      <xdr:col>2</xdr:col>
      <xdr:colOff>612321</xdr:colOff>
      <xdr:row>105</xdr:row>
      <xdr:rowOff>1049912</xdr:rowOff>
    </xdr:from>
    <xdr:to>
      <xdr:col>2</xdr:col>
      <xdr:colOff>2057022</xdr:colOff>
      <xdr:row>105</xdr:row>
      <xdr:rowOff>2085736</xdr:rowOff>
    </xdr:to>
    <xdr:pic>
      <xdr:nvPicPr>
        <xdr:cNvPr id="14" name="Picture 96">
          <a:extLst>
            <a:ext uri="{FF2B5EF4-FFF2-40B4-BE49-F238E27FC236}">
              <a16:creationId xmlns:a16="http://schemas.microsoft.com/office/drawing/2014/main" xmlns="" id="{00000000-0008-0000-0700-00000E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bwMode="auto">
        <a:xfrm>
          <a:off x="3755571" y="274118055"/>
          <a:ext cx="1444701" cy="1035824"/>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308965</xdr:colOff>
      <xdr:row>106</xdr:row>
      <xdr:rowOff>601597</xdr:rowOff>
    </xdr:from>
    <xdr:to>
      <xdr:col>2</xdr:col>
      <xdr:colOff>2125115</xdr:colOff>
      <xdr:row>106</xdr:row>
      <xdr:rowOff>2144081</xdr:rowOff>
    </xdr:to>
    <xdr:pic>
      <xdr:nvPicPr>
        <xdr:cNvPr id="30" name="Picture 29">
          <a:extLst>
            <a:ext uri="{FF2B5EF4-FFF2-40B4-BE49-F238E27FC236}">
              <a16:creationId xmlns:a16="http://schemas.microsoft.com/office/drawing/2014/main" xmlns="" id="{00000000-0008-0000-0700-00001E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3901251" y="267274383"/>
          <a:ext cx="1816150" cy="1542484"/>
        </a:xfrm>
        <a:prstGeom prst="rect">
          <a:avLst/>
        </a:prstGeom>
      </xdr:spPr>
    </xdr:pic>
    <xdr:clientData/>
  </xdr:twoCellAnchor>
  <xdr:twoCellAnchor>
    <xdr:from>
      <xdr:col>2</xdr:col>
      <xdr:colOff>285750</xdr:colOff>
      <xdr:row>83</xdr:row>
      <xdr:rowOff>1496788</xdr:rowOff>
    </xdr:from>
    <xdr:to>
      <xdr:col>2</xdr:col>
      <xdr:colOff>2158094</xdr:colOff>
      <xdr:row>83</xdr:row>
      <xdr:rowOff>3369132</xdr:rowOff>
    </xdr:to>
    <xdr:pic>
      <xdr:nvPicPr>
        <xdr:cNvPr id="243" name="Picture 242">
          <a:extLst>
            <a:ext uri="{FF2B5EF4-FFF2-40B4-BE49-F238E27FC236}">
              <a16:creationId xmlns:a16="http://schemas.microsoft.com/office/drawing/2014/main" xmlns="" id="{00000000-0008-0000-0700-0000F3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3878036" y="126029359"/>
          <a:ext cx="1872344" cy="1872344"/>
        </a:xfrm>
        <a:prstGeom prst="rect">
          <a:avLst/>
        </a:prstGeom>
      </xdr:spPr>
    </xdr:pic>
    <xdr:clientData/>
  </xdr:twoCellAnchor>
  <xdr:twoCellAnchor>
    <xdr:from>
      <xdr:col>2</xdr:col>
      <xdr:colOff>229960</xdr:colOff>
      <xdr:row>84</xdr:row>
      <xdr:rowOff>748393</xdr:rowOff>
    </xdr:from>
    <xdr:to>
      <xdr:col>2</xdr:col>
      <xdr:colOff>2092778</xdr:colOff>
      <xdr:row>84</xdr:row>
      <xdr:rowOff>2639786</xdr:rowOff>
    </xdr:to>
    <xdr:pic>
      <xdr:nvPicPr>
        <xdr:cNvPr id="245" name="Picture 244">
          <a:extLst>
            <a:ext uri="{FF2B5EF4-FFF2-40B4-BE49-F238E27FC236}">
              <a16:creationId xmlns:a16="http://schemas.microsoft.com/office/drawing/2014/main" xmlns="" id="{00000000-0008-0000-0700-0000F5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3373210" y="168442822"/>
          <a:ext cx="1862818" cy="1891393"/>
        </a:xfrm>
        <a:prstGeom prst="rect">
          <a:avLst/>
        </a:prstGeom>
      </xdr:spPr>
    </xdr:pic>
    <xdr:clientData/>
  </xdr:twoCellAnchor>
  <xdr:twoCellAnchor>
    <xdr:from>
      <xdr:col>2</xdr:col>
      <xdr:colOff>530679</xdr:colOff>
      <xdr:row>120</xdr:row>
      <xdr:rowOff>925286</xdr:rowOff>
    </xdr:from>
    <xdr:to>
      <xdr:col>2</xdr:col>
      <xdr:colOff>2111829</xdr:colOff>
      <xdr:row>120</xdr:row>
      <xdr:rowOff>1220561</xdr:rowOff>
    </xdr:to>
    <xdr:pic>
      <xdr:nvPicPr>
        <xdr:cNvPr id="250" name="Picture 249">
          <a:extLst>
            <a:ext uri="{FF2B5EF4-FFF2-40B4-BE49-F238E27FC236}">
              <a16:creationId xmlns:a16="http://schemas.microsoft.com/office/drawing/2014/main" xmlns="" id="{00000000-0008-0000-0700-0000FA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4122965" y="228640822"/>
          <a:ext cx="1581150" cy="295275"/>
        </a:xfrm>
        <a:prstGeom prst="rect">
          <a:avLst/>
        </a:prstGeom>
      </xdr:spPr>
    </xdr:pic>
    <xdr:clientData/>
  </xdr:twoCellAnchor>
  <xdr:twoCellAnchor>
    <xdr:from>
      <xdr:col>2</xdr:col>
      <xdr:colOff>476250</xdr:colOff>
      <xdr:row>119</xdr:row>
      <xdr:rowOff>707571</xdr:rowOff>
    </xdr:from>
    <xdr:to>
      <xdr:col>2</xdr:col>
      <xdr:colOff>2057400</xdr:colOff>
      <xdr:row>119</xdr:row>
      <xdr:rowOff>1002846</xdr:rowOff>
    </xdr:to>
    <xdr:pic>
      <xdr:nvPicPr>
        <xdr:cNvPr id="255" name="Picture 254">
          <a:extLst>
            <a:ext uri="{FF2B5EF4-FFF2-40B4-BE49-F238E27FC236}">
              <a16:creationId xmlns:a16="http://schemas.microsoft.com/office/drawing/2014/main" xmlns="" id="{00000000-0008-0000-0700-0000FF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4068536" y="227021571"/>
          <a:ext cx="1581150" cy="295275"/>
        </a:xfrm>
        <a:prstGeom prst="rect">
          <a:avLst/>
        </a:prstGeom>
      </xdr:spPr>
    </xdr:pic>
    <xdr:clientData/>
  </xdr:twoCellAnchor>
  <xdr:twoCellAnchor>
    <xdr:from>
      <xdr:col>2</xdr:col>
      <xdr:colOff>503465</xdr:colOff>
      <xdr:row>118</xdr:row>
      <xdr:rowOff>762000</xdr:rowOff>
    </xdr:from>
    <xdr:to>
      <xdr:col>2</xdr:col>
      <xdr:colOff>2084615</xdr:colOff>
      <xdr:row>118</xdr:row>
      <xdr:rowOff>1057275</xdr:rowOff>
    </xdr:to>
    <xdr:pic>
      <xdr:nvPicPr>
        <xdr:cNvPr id="32" name="Picture 31">
          <a:extLst>
            <a:ext uri="{FF2B5EF4-FFF2-40B4-BE49-F238E27FC236}">
              <a16:creationId xmlns:a16="http://schemas.microsoft.com/office/drawing/2014/main" xmlns="" id="{00000000-0008-0000-0700-000020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4095751" y="227076000"/>
          <a:ext cx="1581150" cy="295275"/>
        </a:xfrm>
        <a:prstGeom prst="rect">
          <a:avLst/>
        </a:prstGeom>
      </xdr:spPr>
    </xdr:pic>
    <xdr:clientData/>
  </xdr:twoCellAnchor>
  <xdr:twoCellAnchor>
    <xdr:from>
      <xdr:col>1</xdr:col>
      <xdr:colOff>1494384</xdr:colOff>
      <xdr:row>118</xdr:row>
      <xdr:rowOff>90447</xdr:rowOff>
    </xdr:from>
    <xdr:to>
      <xdr:col>1</xdr:col>
      <xdr:colOff>1923069</xdr:colOff>
      <xdr:row>118</xdr:row>
      <xdr:rowOff>519132</xdr:rowOff>
    </xdr:to>
    <xdr:pic>
      <xdr:nvPicPr>
        <xdr:cNvPr id="39" name="Picture 38">
          <a:extLst>
            <a:ext uri="{FF2B5EF4-FFF2-40B4-BE49-F238E27FC236}">
              <a16:creationId xmlns:a16="http://schemas.microsoft.com/office/drawing/2014/main" xmlns="" id="{00000000-0008-0000-0700-000027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031991" y="280778590"/>
          <a:ext cx="428685" cy="428685"/>
        </a:xfrm>
        <a:prstGeom prst="rect">
          <a:avLst/>
        </a:prstGeom>
      </xdr:spPr>
    </xdr:pic>
    <xdr:clientData/>
  </xdr:twoCellAnchor>
  <xdr:twoCellAnchor>
    <xdr:from>
      <xdr:col>2</xdr:col>
      <xdr:colOff>340179</xdr:colOff>
      <xdr:row>149</xdr:row>
      <xdr:rowOff>2068287</xdr:rowOff>
    </xdr:from>
    <xdr:to>
      <xdr:col>2</xdr:col>
      <xdr:colOff>2163536</xdr:colOff>
      <xdr:row>149</xdr:row>
      <xdr:rowOff>2773921</xdr:rowOff>
    </xdr:to>
    <xdr:pic>
      <xdr:nvPicPr>
        <xdr:cNvPr id="44" name="Picture 43">
          <a:extLst>
            <a:ext uri="{FF2B5EF4-FFF2-40B4-BE49-F238E27FC236}">
              <a16:creationId xmlns:a16="http://schemas.microsoft.com/office/drawing/2014/main" xmlns="" id="{00000000-0008-0000-0700-00002C000000}"/>
            </a:ext>
          </a:extLst>
        </xdr:cNvPr>
        <xdr:cNvPicPr>
          <a:picLocks noChangeAspect="1"/>
        </xdr:cNvPicPr>
      </xdr:nvPicPr>
      <xdr:blipFill>
        <a:blip xmlns:r="http://schemas.openxmlformats.org/officeDocument/2006/relationships" r:embed="rId51"/>
        <a:stretch>
          <a:fillRect/>
        </a:stretch>
      </xdr:blipFill>
      <xdr:spPr>
        <a:xfrm>
          <a:off x="3932465" y="258753430"/>
          <a:ext cx="1823357" cy="705634"/>
        </a:xfrm>
        <a:prstGeom prst="rect">
          <a:avLst/>
        </a:prstGeom>
      </xdr:spPr>
    </xdr:pic>
    <xdr:clientData/>
  </xdr:twoCellAnchor>
  <xdr:twoCellAnchor>
    <xdr:from>
      <xdr:col>1</xdr:col>
      <xdr:colOff>1292679</xdr:colOff>
      <xdr:row>148</xdr:row>
      <xdr:rowOff>68036</xdr:rowOff>
    </xdr:from>
    <xdr:to>
      <xdr:col>1</xdr:col>
      <xdr:colOff>1835680</xdr:colOff>
      <xdr:row>148</xdr:row>
      <xdr:rowOff>611037</xdr:rowOff>
    </xdr:to>
    <xdr:pic>
      <xdr:nvPicPr>
        <xdr:cNvPr id="57" name="Picture 56">
          <a:extLst>
            <a:ext uri="{FF2B5EF4-FFF2-40B4-BE49-F238E27FC236}">
              <a16:creationId xmlns:a16="http://schemas.microsoft.com/office/drawing/2014/main" xmlns="" id="{00000000-0008-0000-0700-000039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830286" y="366658072"/>
          <a:ext cx="543001" cy="543001"/>
        </a:xfrm>
        <a:prstGeom prst="rect">
          <a:avLst/>
        </a:prstGeom>
      </xdr:spPr>
    </xdr:pic>
    <xdr:clientData/>
  </xdr:twoCellAnchor>
  <xdr:twoCellAnchor>
    <xdr:from>
      <xdr:col>2</xdr:col>
      <xdr:colOff>632332</xdr:colOff>
      <xdr:row>65</xdr:row>
      <xdr:rowOff>1455966</xdr:rowOff>
    </xdr:from>
    <xdr:to>
      <xdr:col>2</xdr:col>
      <xdr:colOff>1763786</xdr:colOff>
      <xdr:row>65</xdr:row>
      <xdr:rowOff>2530930</xdr:rowOff>
    </xdr:to>
    <xdr:pic>
      <xdr:nvPicPr>
        <xdr:cNvPr id="17" name="Picture 16">
          <a:extLst>
            <a:ext uri="{FF2B5EF4-FFF2-40B4-BE49-F238E27FC236}">
              <a16:creationId xmlns:a16="http://schemas.microsoft.com/office/drawing/2014/main" xmlns="" id="{00000000-0008-0000-0700-000011000000}"/>
            </a:ext>
          </a:extLst>
        </xdr:cNvPr>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a:stretch/>
      </xdr:blipFill>
      <xdr:spPr>
        <a:xfrm>
          <a:off x="4224618" y="149869073"/>
          <a:ext cx="1131454" cy="1074964"/>
        </a:xfrm>
        <a:prstGeom prst="rect">
          <a:avLst/>
        </a:prstGeom>
      </xdr:spPr>
    </xdr:pic>
    <xdr:clientData/>
  </xdr:twoCellAnchor>
  <xdr:twoCellAnchor>
    <xdr:from>
      <xdr:col>2</xdr:col>
      <xdr:colOff>530677</xdr:colOff>
      <xdr:row>86</xdr:row>
      <xdr:rowOff>1500328</xdr:rowOff>
    </xdr:from>
    <xdr:to>
      <xdr:col>2</xdr:col>
      <xdr:colOff>1932212</xdr:colOff>
      <xdr:row>86</xdr:row>
      <xdr:rowOff>2762250</xdr:rowOff>
    </xdr:to>
    <xdr:pic>
      <xdr:nvPicPr>
        <xdr:cNvPr id="22" name="Picture 21">
          <a:extLst>
            <a:ext uri="{FF2B5EF4-FFF2-40B4-BE49-F238E27FC236}">
              <a16:creationId xmlns:a16="http://schemas.microsoft.com/office/drawing/2014/main" xmlns="" id="{00000000-0008-0000-0700-000016000000}"/>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a:stretch/>
      </xdr:blipFill>
      <xdr:spPr>
        <a:xfrm>
          <a:off x="4122963" y="211417721"/>
          <a:ext cx="1401535" cy="1261922"/>
        </a:xfrm>
        <a:prstGeom prst="rect">
          <a:avLst/>
        </a:prstGeom>
      </xdr:spPr>
    </xdr:pic>
    <xdr:clientData/>
  </xdr:twoCellAnchor>
  <xdr:twoCellAnchor>
    <xdr:from>
      <xdr:col>2</xdr:col>
      <xdr:colOff>274864</xdr:colOff>
      <xdr:row>87</xdr:row>
      <xdr:rowOff>1020536</xdr:rowOff>
    </xdr:from>
    <xdr:to>
      <xdr:col>2</xdr:col>
      <xdr:colOff>2149928</xdr:colOff>
      <xdr:row>87</xdr:row>
      <xdr:rowOff>2920175</xdr:rowOff>
    </xdr:to>
    <xdr:pic>
      <xdr:nvPicPr>
        <xdr:cNvPr id="24" name="Picture 23">
          <a:extLst>
            <a:ext uri="{FF2B5EF4-FFF2-40B4-BE49-F238E27FC236}">
              <a16:creationId xmlns:a16="http://schemas.microsoft.com/office/drawing/2014/main" xmlns="" id="{00000000-0008-0000-0700-000018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3867150" y="176362179"/>
          <a:ext cx="1875064" cy="1899639"/>
        </a:xfrm>
        <a:prstGeom prst="rect">
          <a:avLst/>
        </a:prstGeom>
      </xdr:spPr>
    </xdr:pic>
    <xdr:clientData/>
  </xdr:twoCellAnchor>
  <xdr:twoCellAnchor>
    <xdr:from>
      <xdr:col>2</xdr:col>
      <xdr:colOff>779610</xdr:colOff>
      <xdr:row>54</xdr:row>
      <xdr:rowOff>1639325</xdr:rowOff>
    </xdr:from>
    <xdr:to>
      <xdr:col>2</xdr:col>
      <xdr:colOff>1796144</xdr:colOff>
      <xdr:row>54</xdr:row>
      <xdr:rowOff>2476500</xdr:rowOff>
    </xdr:to>
    <xdr:pic>
      <xdr:nvPicPr>
        <xdr:cNvPr id="247" name="Picture 246">
          <a:extLst>
            <a:ext uri="{FF2B5EF4-FFF2-40B4-BE49-F238E27FC236}">
              <a16:creationId xmlns:a16="http://schemas.microsoft.com/office/drawing/2014/main" xmlns="" id="{00000000-0008-0000-0700-0000F7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4371896" y="113408396"/>
          <a:ext cx="1016534" cy="837175"/>
        </a:xfrm>
        <a:prstGeom prst="rect">
          <a:avLst/>
        </a:prstGeom>
      </xdr:spPr>
    </xdr:pic>
    <xdr:clientData/>
  </xdr:twoCellAnchor>
  <xdr:twoCellAnchor>
    <xdr:from>
      <xdr:col>2</xdr:col>
      <xdr:colOff>577903</xdr:colOff>
      <xdr:row>57</xdr:row>
      <xdr:rowOff>971712</xdr:rowOff>
    </xdr:from>
    <xdr:to>
      <xdr:col>2</xdr:col>
      <xdr:colOff>2124315</xdr:colOff>
      <xdr:row>57</xdr:row>
      <xdr:rowOff>2518124</xdr:rowOff>
    </xdr:to>
    <xdr:pic>
      <xdr:nvPicPr>
        <xdr:cNvPr id="58" name="Picture 57">
          <a:extLst>
            <a:ext uri="{FF2B5EF4-FFF2-40B4-BE49-F238E27FC236}">
              <a16:creationId xmlns:a16="http://schemas.microsoft.com/office/drawing/2014/main" xmlns="" id="{00000000-0008-0000-0700-00003A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4170189" y="124334069"/>
          <a:ext cx="1546412" cy="1546412"/>
        </a:xfrm>
        <a:prstGeom prst="rect">
          <a:avLst/>
        </a:prstGeom>
      </xdr:spPr>
    </xdr:pic>
    <xdr:clientData/>
  </xdr:twoCellAnchor>
  <xdr:twoCellAnchor>
    <xdr:from>
      <xdr:col>2</xdr:col>
      <xdr:colOff>683558</xdr:colOff>
      <xdr:row>63</xdr:row>
      <xdr:rowOff>1165412</xdr:rowOff>
    </xdr:from>
    <xdr:to>
      <xdr:col>2</xdr:col>
      <xdr:colOff>1815351</xdr:colOff>
      <xdr:row>63</xdr:row>
      <xdr:rowOff>2084569</xdr:rowOff>
    </xdr:to>
    <xdr:pic>
      <xdr:nvPicPr>
        <xdr:cNvPr id="259" name="Picture 258">
          <a:extLst>
            <a:ext uri="{FF2B5EF4-FFF2-40B4-BE49-F238E27FC236}">
              <a16:creationId xmlns:a16="http://schemas.microsoft.com/office/drawing/2014/main" xmlns="" id="{00000000-0008-0000-0700-00000301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4275844" y="161743305"/>
          <a:ext cx="1131793" cy="919157"/>
        </a:xfrm>
        <a:prstGeom prst="rect">
          <a:avLst/>
        </a:prstGeom>
      </xdr:spPr>
    </xdr:pic>
    <xdr:clientData/>
  </xdr:twoCellAnchor>
  <xdr:twoCellAnchor>
    <xdr:from>
      <xdr:col>2</xdr:col>
      <xdr:colOff>336176</xdr:colOff>
      <xdr:row>71</xdr:row>
      <xdr:rowOff>1359914</xdr:rowOff>
    </xdr:from>
    <xdr:to>
      <xdr:col>2</xdr:col>
      <xdr:colOff>2106705</xdr:colOff>
      <xdr:row>71</xdr:row>
      <xdr:rowOff>2402062</xdr:rowOff>
    </xdr:to>
    <xdr:pic>
      <xdr:nvPicPr>
        <xdr:cNvPr id="262" name="Picture 261">
          <a:extLst>
            <a:ext uri="{FF2B5EF4-FFF2-40B4-BE49-F238E27FC236}">
              <a16:creationId xmlns:a16="http://schemas.microsoft.com/office/drawing/2014/main" xmlns="" id="{00000000-0008-0000-0700-000006010000}"/>
            </a:ext>
          </a:extLst>
        </xdr:cNvPr>
        <xdr:cNvPicPr>
          <a:picLocks noChangeAspect="1"/>
        </xdr:cNvPicPr>
      </xdr:nvPicPr>
      <xdr:blipFill rotWithShape="1">
        <a:blip xmlns:r="http://schemas.openxmlformats.org/officeDocument/2006/relationships" r:embed="rId57" cstate="print">
          <a:extLst>
            <a:ext uri="{28A0092B-C50C-407E-A947-70E740481C1C}">
              <a14:useLocalDpi xmlns:a14="http://schemas.microsoft.com/office/drawing/2010/main" val="0"/>
            </a:ext>
          </a:extLst>
        </a:blip>
        <a:srcRect/>
        <a:stretch/>
      </xdr:blipFill>
      <xdr:spPr>
        <a:xfrm>
          <a:off x="3928462" y="167230985"/>
          <a:ext cx="1770529" cy="1042148"/>
        </a:xfrm>
        <a:prstGeom prst="rect">
          <a:avLst/>
        </a:prstGeom>
      </xdr:spPr>
    </xdr:pic>
    <xdr:clientData/>
  </xdr:twoCellAnchor>
  <xdr:twoCellAnchor>
    <xdr:from>
      <xdr:col>2</xdr:col>
      <xdr:colOff>419420</xdr:colOff>
      <xdr:row>72</xdr:row>
      <xdr:rowOff>1081366</xdr:rowOff>
    </xdr:from>
    <xdr:to>
      <xdr:col>2</xdr:col>
      <xdr:colOff>1965832</xdr:colOff>
      <xdr:row>72</xdr:row>
      <xdr:rowOff>2627778</xdr:rowOff>
    </xdr:to>
    <xdr:pic>
      <xdr:nvPicPr>
        <xdr:cNvPr id="263" name="Picture 262">
          <a:extLst>
            <a:ext uri="{FF2B5EF4-FFF2-40B4-BE49-F238E27FC236}">
              <a16:creationId xmlns:a16="http://schemas.microsoft.com/office/drawing/2014/main" xmlns="" id="{00000000-0008-0000-0700-00000701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3562670" y="232348366"/>
          <a:ext cx="1546412" cy="1546412"/>
        </a:xfrm>
        <a:prstGeom prst="rect">
          <a:avLst/>
        </a:prstGeom>
      </xdr:spPr>
    </xdr:pic>
    <xdr:clientData/>
  </xdr:twoCellAnchor>
  <xdr:twoCellAnchor>
    <xdr:from>
      <xdr:col>2</xdr:col>
      <xdr:colOff>525876</xdr:colOff>
      <xdr:row>77</xdr:row>
      <xdr:rowOff>1058156</xdr:rowOff>
    </xdr:from>
    <xdr:to>
      <xdr:col>2</xdr:col>
      <xdr:colOff>2072288</xdr:colOff>
      <xdr:row>77</xdr:row>
      <xdr:rowOff>2604568</xdr:rowOff>
    </xdr:to>
    <xdr:pic>
      <xdr:nvPicPr>
        <xdr:cNvPr id="265" name="Picture 264">
          <a:extLst>
            <a:ext uri="{FF2B5EF4-FFF2-40B4-BE49-F238E27FC236}">
              <a16:creationId xmlns:a16="http://schemas.microsoft.com/office/drawing/2014/main" xmlns="" id="{00000000-0008-0000-0700-00000901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4118162" y="185326085"/>
          <a:ext cx="1546412" cy="1546412"/>
        </a:xfrm>
        <a:prstGeom prst="rect">
          <a:avLst/>
        </a:prstGeom>
      </xdr:spPr>
    </xdr:pic>
    <xdr:clientData/>
  </xdr:twoCellAnchor>
  <xdr:twoCellAnchor>
    <xdr:from>
      <xdr:col>2</xdr:col>
      <xdr:colOff>446635</xdr:colOff>
      <xdr:row>76</xdr:row>
      <xdr:rowOff>1236650</xdr:rowOff>
    </xdr:from>
    <xdr:to>
      <xdr:col>2</xdr:col>
      <xdr:colOff>2217164</xdr:colOff>
      <xdr:row>76</xdr:row>
      <xdr:rowOff>2278798</xdr:rowOff>
    </xdr:to>
    <xdr:pic>
      <xdr:nvPicPr>
        <xdr:cNvPr id="267" name="Picture 266">
          <a:extLst>
            <a:ext uri="{FF2B5EF4-FFF2-40B4-BE49-F238E27FC236}">
              <a16:creationId xmlns:a16="http://schemas.microsoft.com/office/drawing/2014/main" xmlns="" id="{00000000-0008-0000-0700-00000B010000}"/>
            </a:ext>
          </a:extLst>
        </xdr:cNvPr>
        <xdr:cNvPicPr>
          <a:picLocks noChangeAspect="1"/>
        </xdr:cNvPicPr>
      </xdr:nvPicPr>
      <xdr:blipFill rotWithShape="1">
        <a:blip xmlns:r="http://schemas.openxmlformats.org/officeDocument/2006/relationships" r:embed="rId57" cstate="print">
          <a:extLst>
            <a:ext uri="{28A0092B-C50C-407E-A947-70E740481C1C}">
              <a14:useLocalDpi xmlns:a14="http://schemas.microsoft.com/office/drawing/2010/main" val="0"/>
            </a:ext>
          </a:extLst>
        </a:blip>
        <a:srcRect/>
        <a:stretch/>
      </xdr:blipFill>
      <xdr:spPr>
        <a:xfrm>
          <a:off x="4038921" y="181898686"/>
          <a:ext cx="1770529" cy="1042148"/>
        </a:xfrm>
        <a:prstGeom prst="rect">
          <a:avLst/>
        </a:prstGeom>
      </xdr:spPr>
    </xdr:pic>
    <xdr:clientData/>
  </xdr:twoCellAnchor>
  <xdr:twoCellAnchor>
    <xdr:from>
      <xdr:col>2</xdr:col>
      <xdr:colOff>421821</xdr:colOff>
      <xdr:row>75</xdr:row>
      <xdr:rowOff>1219200</xdr:rowOff>
    </xdr:from>
    <xdr:to>
      <xdr:col>2</xdr:col>
      <xdr:colOff>1687286</xdr:colOff>
      <xdr:row>75</xdr:row>
      <xdr:rowOff>2493956</xdr:rowOff>
    </xdr:to>
    <xdr:pic>
      <xdr:nvPicPr>
        <xdr:cNvPr id="244" name="Picture 243">
          <a:extLst>
            <a:ext uri="{FF2B5EF4-FFF2-40B4-BE49-F238E27FC236}">
              <a16:creationId xmlns:a16="http://schemas.microsoft.com/office/drawing/2014/main" xmlns="" id="{00000000-0008-0000-0700-0000F4000000}"/>
            </a:ext>
          </a:extLst>
        </xdr:cNvPr>
        <xdr:cNvPicPr>
          <a:picLocks noChangeAspect="1"/>
        </xdr:cNvPicPr>
      </xdr:nvPicPr>
      <xdr:blipFill rotWithShape="1">
        <a:blip xmlns:r="http://schemas.openxmlformats.org/officeDocument/2006/relationships" r:embed="rId58"/>
        <a:srcRect l="19565" t="18261" r="19131" b="24783"/>
        <a:stretch/>
      </xdr:blipFill>
      <xdr:spPr>
        <a:xfrm>
          <a:off x="3565071" y="247494879"/>
          <a:ext cx="1265465" cy="1274756"/>
        </a:xfrm>
        <a:prstGeom prst="rect">
          <a:avLst/>
        </a:prstGeom>
      </xdr:spPr>
    </xdr:pic>
    <xdr:clientData/>
  </xdr:twoCellAnchor>
  <xdr:twoCellAnchor>
    <xdr:from>
      <xdr:col>1</xdr:col>
      <xdr:colOff>81644</xdr:colOff>
      <xdr:row>91</xdr:row>
      <xdr:rowOff>0</xdr:rowOff>
    </xdr:from>
    <xdr:to>
      <xdr:col>1</xdr:col>
      <xdr:colOff>1692730</xdr:colOff>
      <xdr:row>91</xdr:row>
      <xdr:rowOff>0</xdr:rowOff>
    </xdr:to>
    <xdr:pic>
      <xdr:nvPicPr>
        <xdr:cNvPr id="288" name="Picture 287" descr="Vector Minh họa Nhãn mũi tên sản phẩm mới. Thiết kế biểu ngữ web màu đỏ hiện đại">
          <a:extLst>
            <a:ext uri="{FF2B5EF4-FFF2-40B4-BE49-F238E27FC236}">
              <a16:creationId xmlns:a16="http://schemas.microsoft.com/office/drawing/2014/main" xmlns="" id="{00000000-0008-0000-0700-00002001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619251" y="247473107"/>
          <a:ext cx="1611086" cy="852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295274</xdr:colOff>
      <xdr:row>67</xdr:row>
      <xdr:rowOff>786492</xdr:rowOff>
    </xdr:from>
    <xdr:to>
      <xdr:col>2</xdr:col>
      <xdr:colOff>2095499</xdr:colOff>
      <xdr:row>67</xdr:row>
      <xdr:rowOff>2586717</xdr:rowOff>
    </xdr:to>
    <xdr:pic>
      <xdr:nvPicPr>
        <xdr:cNvPr id="249" name="Picture 248">
          <a:extLst>
            <a:ext uri="{FF2B5EF4-FFF2-40B4-BE49-F238E27FC236}">
              <a16:creationId xmlns:a16="http://schemas.microsoft.com/office/drawing/2014/main" xmlns="" id="{00000000-0008-0000-0700-0000F9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3887560" y="175828778"/>
          <a:ext cx="1800225" cy="1800225"/>
        </a:xfrm>
        <a:prstGeom prst="rect">
          <a:avLst/>
        </a:prstGeom>
      </xdr:spPr>
    </xdr:pic>
    <xdr:clientData/>
  </xdr:twoCellAnchor>
  <xdr:twoCellAnchor>
    <xdr:from>
      <xdr:col>2</xdr:col>
      <xdr:colOff>559256</xdr:colOff>
      <xdr:row>69</xdr:row>
      <xdr:rowOff>1409699</xdr:rowOff>
    </xdr:from>
    <xdr:to>
      <xdr:col>2</xdr:col>
      <xdr:colOff>1797506</xdr:colOff>
      <xdr:row>69</xdr:row>
      <xdr:rowOff>2553734</xdr:rowOff>
    </xdr:to>
    <xdr:pic>
      <xdr:nvPicPr>
        <xdr:cNvPr id="242" name="Picture 241">
          <a:extLst>
            <a:ext uri="{FF2B5EF4-FFF2-40B4-BE49-F238E27FC236}">
              <a16:creationId xmlns:a16="http://schemas.microsoft.com/office/drawing/2014/main" xmlns="" id="{00000000-0008-0000-0700-0000F2000000}"/>
            </a:ext>
          </a:extLst>
        </xdr:cNvPr>
        <xdr:cNvPicPr>
          <a:picLocks noChangeAspect="1"/>
        </xdr:cNvPicPr>
      </xdr:nvPicPr>
      <xdr:blipFill>
        <a:blip xmlns:r="http://schemas.openxmlformats.org/officeDocument/2006/relationships" r:embed="rId61"/>
        <a:stretch>
          <a:fillRect/>
        </a:stretch>
      </xdr:blipFill>
      <xdr:spPr>
        <a:xfrm>
          <a:off x="4151542" y="163484378"/>
          <a:ext cx="1238250" cy="1144035"/>
        </a:xfrm>
        <a:prstGeom prst="rect">
          <a:avLst/>
        </a:prstGeom>
      </xdr:spPr>
    </xdr:pic>
    <xdr:clientData/>
  </xdr:twoCellAnchor>
  <xdr:twoCellAnchor>
    <xdr:from>
      <xdr:col>2</xdr:col>
      <xdr:colOff>431427</xdr:colOff>
      <xdr:row>55</xdr:row>
      <xdr:rowOff>1468773</xdr:rowOff>
    </xdr:from>
    <xdr:to>
      <xdr:col>2</xdr:col>
      <xdr:colOff>2150708</xdr:colOff>
      <xdr:row>55</xdr:row>
      <xdr:rowOff>2476501</xdr:rowOff>
    </xdr:to>
    <xdr:pic>
      <xdr:nvPicPr>
        <xdr:cNvPr id="21" name="Picture 20">
          <a:extLst>
            <a:ext uri="{FF2B5EF4-FFF2-40B4-BE49-F238E27FC236}">
              <a16:creationId xmlns:a16="http://schemas.microsoft.com/office/drawing/2014/main" xmlns="" id="{153C4D87-C845-489D-9A17-3C160657F277}"/>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a:stretch/>
      </xdr:blipFill>
      <xdr:spPr>
        <a:xfrm>
          <a:off x="4023713" y="117238344"/>
          <a:ext cx="1719281" cy="1007728"/>
        </a:xfrm>
        <a:prstGeom prst="rect">
          <a:avLst/>
        </a:prstGeom>
      </xdr:spPr>
    </xdr:pic>
    <xdr:clientData/>
  </xdr:twoCellAnchor>
  <xdr:twoCellAnchor>
    <xdr:from>
      <xdr:col>2</xdr:col>
      <xdr:colOff>443432</xdr:colOff>
      <xdr:row>56</xdr:row>
      <xdr:rowOff>1079768</xdr:rowOff>
    </xdr:from>
    <xdr:to>
      <xdr:col>2</xdr:col>
      <xdr:colOff>2202755</xdr:colOff>
      <xdr:row>56</xdr:row>
      <xdr:rowOff>2789465</xdr:rowOff>
    </xdr:to>
    <xdr:pic>
      <xdr:nvPicPr>
        <xdr:cNvPr id="38" name="Picture 37">
          <a:extLst>
            <a:ext uri="{FF2B5EF4-FFF2-40B4-BE49-F238E27FC236}">
              <a16:creationId xmlns:a16="http://schemas.microsoft.com/office/drawing/2014/main" xmlns="" id="{0BF5FB41-28B7-439C-AF9D-9A05B1B626D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4035718" y="120645732"/>
          <a:ext cx="1759323" cy="1709697"/>
        </a:xfrm>
        <a:prstGeom prst="rect">
          <a:avLst/>
        </a:prstGeom>
      </xdr:spPr>
    </xdr:pic>
    <xdr:clientData/>
  </xdr:twoCellAnchor>
  <xdr:twoCellAnchor>
    <xdr:from>
      <xdr:col>2</xdr:col>
      <xdr:colOff>306561</xdr:colOff>
      <xdr:row>64</xdr:row>
      <xdr:rowOff>1209435</xdr:rowOff>
    </xdr:from>
    <xdr:to>
      <xdr:col>2</xdr:col>
      <xdr:colOff>2211562</xdr:colOff>
      <xdr:row>64</xdr:row>
      <xdr:rowOff>2195553</xdr:rowOff>
    </xdr:to>
    <xdr:pic>
      <xdr:nvPicPr>
        <xdr:cNvPr id="80" name="Picture 79">
          <a:extLst>
            <a:ext uri="{FF2B5EF4-FFF2-40B4-BE49-F238E27FC236}">
              <a16:creationId xmlns:a16="http://schemas.microsoft.com/office/drawing/2014/main" xmlns="" id="{F717FE06-C9CB-4FEF-8F6B-93BF5F7809D5}"/>
            </a:ext>
          </a:extLst>
        </xdr:cNvPr>
        <xdr:cNvPicPr>
          <a:picLocks noChangeAspect="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a:stretch/>
      </xdr:blipFill>
      <xdr:spPr>
        <a:xfrm>
          <a:off x="3898847" y="168536471"/>
          <a:ext cx="1905001" cy="986118"/>
        </a:xfrm>
        <a:prstGeom prst="rect">
          <a:avLst/>
        </a:prstGeom>
      </xdr:spPr>
    </xdr:pic>
    <xdr:clientData/>
  </xdr:twoCellAnchor>
  <xdr:twoCellAnchor>
    <xdr:from>
      <xdr:col>2</xdr:col>
      <xdr:colOff>589909</xdr:colOff>
      <xdr:row>66</xdr:row>
      <xdr:rowOff>1050951</xdr:rowOff>
    </xdr:from>
    <xdr:to>
      <xdr:col>2</xdr:col>
      <xdr:colOff>2013056</xdr:colOff>
      <xdr:row>66</xdr:row>
      <xdr:rowOff>2558142</xdr:rowOff>
    </xdr:to>
    <xdr:pic>
      <xdr:nvPicPr>
        <xdr:cNvPr id="89" name="Picture 88">
          <a:extLst>
            <a:ext uri="{FF2B5EF4-FFF2-40B4-BE49-F238E27FC236}">
              <a16:creationId xmlns:a16="http://schemas.microsoft.com/office/drawing/2014/main" xmlns="" id="{39BF78E2-F5E3-4F7D-A7F8-6C87C86ABB9F}"/>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4182195" y="153260451"/>
          <a:ext cx="1423147" cy="1507191"/>
        </a:xfrm>
        <a:prstGeom prst="rect">
          <a:avLst/>
        </a:prstGeom>
      </xdr:spPr>
    </xdr:pic>
    <xdr:clientData/>
  </xdr:twoCellAnchor>
  <xdr:twoCellAnchor>
    <xdr:from>
      <xdr:col>2</xdr:col>
      <xdr:colOff>489857</xdr:colOff>
      <xdr:row>37</xdr:row>
      <xdr:rowOff>1251857</xdr:rowOff>
    </xdr:from>
    <xdr:to>
      <xdr:col>2</xdr:col>
      <xdr:colOff>2007255</xdr:colOff>
      <xdr:row>37</xdr:row>
      <xdr:rowOff>2054678</xdr:rowOff>
    </xdr:to>
    <xdr:pic>
      <xdr:nvPicPr>
        <xdr:cNvPr id="289" name="Picture 288">
          <a:extLst>
            <a:ext uri="{FF2B5EF4-FFF2-40B4-BE49-F238E27FC236}">
              <a16:creationId xmlns:a16="http://schemas.microsoft.com/office/drawing/2014/main" xmlns="" id="{A91D5032-9233-4C96-836F-5BD01D81E851}"/>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4082143" y="72253928"/>
          <a:ext cx="1517398" cy="802821"/>
        </a:xfrm>
        <a:prstGeom prst="rect">
          <a:avLst/>
        </a:prstGeom>
      </xdr:spPr>
    </xdr:pic>
    <xdr:clientData/>
  </xdr:twoCellAnchor>
  <xdr:twoCellAnchor>
    <xdr:from>
      <xdr:col>2</xdr:col>
      <xdr:colOff>639535</xdr:colOff>
      <xdr:row>45</xdr:row>
      <xdr:rowOff>0</xdr:rowOff>
    </xdr:from>
    <xdr:to>
      <xdr:col>2</xdr:col>
      <xdr:colOff>1646464</xdr:colOff>
      <xdr:row>45</xdr:row>
      <xdr:rowOff>0</xdr:rowOff>
    </xdr:to>
    <xdr:pic>
      <xdr:nvPicPr>
        <xdr:cNvPr id="292" name="Picture 291">
          <a:extLst>
            <a:ext uri="{FF2B5EF4-FFF2-40B4-BE49-F238E27FC236}">
              <a16:creationId xmlns:a16="http://schemas.microsoft.com/office/drawing/2014/main" xmlns="" id="{B053F05D-38CF-475C-BB11-B2A01478A70D}"/>
            </a:ext>
          </a:extLst>
        </xdr:cNvPr>
        <xdr:cNvPicPr>
          <a:picLocks noChangeAspect="1"/>
        </xdr:cNvPicPr>
      </xdr:nvPicPr>
      <xdr:blipFill rotWithShape="1">
        <a:blip xmlns:r="http://schemas.openxmlformats.org/officeDocument/2006/relationships" r:embed="rId67" cstate="print">
          <a:extLst>
            <a:ext uri="{28A0092B-C50C-407E-A947-70E740481C1C}">
              <a14:useLocalDpi xmlns:a14="http://schemas.microsoft.com/office/drawing/2010/main" val="0"/>
            </a:ext>
          </a:extLst>
        </a:blip>
        <a:srcRect/>
        <a:stretch/>
      </xdr:blipFill>
      <xdr:spPr>
        <a:xfrm>
          <a:off x="3782785" y="78377144"/>
          <a:ext cx="1006929" cy="985506"/>
        </a:xfrm>
        <a:prstGeom prst="rect">
          <a:avLst/>
        </a:prstGeom>
      </xdr:spPr>
    </xdr:pic>
    <xdr:clientData/>
  </xdr:twoCellAnchor>
  <xdr:twoCellAnchor>
    <xdr:from>
      <xdr:col>2</xdr:col>
      <xdr:colOff>299357</xdr:colOff>
      <xdr:row>132</xdr:row>
      <xdr:rowOff>1202871</xdr:rowOff>
    </xdr:from>
    <xdr:to>
      <xdr:col>2</xdr:col>
      <xdr:colOff>2261507</xdr:colOff>
      <xdr:row>132</xdr:row>
      <xdr:rowOff>1574346</xdr:rowOff>
    </xdr:to>
    <xdr:pic>
      <xdr:nvPicPr>
        <xdr:cNvPr id="308" name="Picture 307">
          <a:extLst>
            <a:ext uri="{FF2B5EF4-FFF2-40B4-BE49-F238E27FC236}">
              <a16:creationId xmlns:a16="http://schemas.microsoft.com/office/drawing/2014/main" xmlns="" id="{30BA49DC-3A90-44CD-B351-EB4BCE141EBE}"/>
            </a:ext>
          </a:extLst>
        </xdr:cNvPr>
        <xdr:cNvPicPr>
          <a:picLocks noChangeAspect="1"/>
        </xdr:cNvPicPr>
      </xdr:nvPicPr>
      <xdr:blipFill>
        <a:blip xmlns:r="http://schemas.openxmlformats.org/officeDocument/2006/relationships" r:embed="rId68"/>
        <a:stretch>
          <a:fillRect/>
        </a:stretch>
      </xdr:blipFill>
      <xdr:spPr>
        <a:xfrm>
          <a:off x="3891643" y="337761942"/>
          <a:ext cx="1962150" cy="371475"/>
        </a:xfrm>
        <a:prstGeom prst="rect">
          <a:avLst/>
        </a:prstGeom>
      </xdr:spPr>
    </xdr:pic>
    <xdr:clientData/>
  </xdr:twoCellAnchor>
  <xdr:twoCellAnchor>
    <xdr:from>
      <xdr:col>2</xdr:col>
      <xdr:colOff>246290</xdr:colOff>
      <xdr:row>133</xdr:row>
      <xdr:rowOff>1193347</xdr:rowOff>
    </xdr:from>
    <xdr:to>
      <xdr:col>2</xdr:col>
      <xdr:colOff>2208440</xdr:colOff>
      <xdr:row>133</xdr:row>
      <xdr:rowOff>1564822</xdr:rowOff>
    </xdr:to>
    <xdr:pic>
      <xdr:nvPicPr>
        <xdr:cNvPr id="309" name="Picture 308">
          <a:extLst>
            <a:ext uri="{FF2B5EF4-FFF2-40B4-BE49-F238E27FC236}">
              <a16:creationId xmlns:a16="http://schemas.microsoft.com/office/drawing/2014/main" xmlns="" id="{D52B4167-8FFA-4950-8FF6-27DDAB9CC68A}"/>
            </a:ext>
          </a:extLst>
        </xdr:cNvPr>
        <xdr:cNvPicPr>
          <a:picLocks noChangeAspect="1"/>
        </xdr:cNvPicPr>
      </xdr:nvPicPr>
      <xdr:blipFill>
        <a:blip xmlns:r="http://schemas.openxmlformats.org/officeDocument/2006/relationships" r:embed="rId68"/>
        <a:stretch>
          <a:fillRect/>
        </a:stretch>
      </xdr:blipFill>
      <xdr:spPr>
        <a:xfrm>
          <a:off x="3838576" y="340378597"/>
          <a:ext cx="1962150" cy="371475"/>
        </a:xfrm>
        <a:prstGeom prst="rect">
          <a:avLst/>
        </a:prstGeom>
      </xdr:spPr>
    </xdr:pic>
    <xdr:clientData/>
  </xdr:twoCellAnchor>
  <xdr:twoCellAnchor>
    <xdr:from>
      <xdr:col>2</xdr:col>
      <xdr:colOff>323850</xdr:colOff>
      <xdr:row>134</xdr:row>
      <xdr:rowOff>1144361</xdr:rowOff>
    </xdr:from>
    <xdr:to>
      <xdr:col>2</xdr:col>
      <xdr:colOff>2286000</xdr:colOff>
      <xdr:row>134</xdr:row>
      <xdr:rowOff>1515836</xdr:rowOff>
    </xdr:to>
    <xdr:pic>
      <xdr:nvPicPr>
        <xdr:cNvPr id="310" name="Picture 309">
          <a:extLst>
            <a:ext uri="{FF2B5EF4-FFF2-40B4-BE49-F238E27FC236}">
              <a16:creationId xmlns:a16="http://schemas.microsoft.com/office/drawing/2014/main" xmlns="" id="{E0E3E450-C665-4D63-ABA9-1AE58788D4C9}"/>
            </a:ext>
          </a:extLst>
        </xdr:cNvPr>
        <xdr:cNvPicPr>
          <a:picLocks noChangeAspect="1"/>
        </xdr:cNvPicPr>
      </xdr:nvPicPr>
      <xdr:blipFill>
        <a:blip xmlns:r="http://schemas.openxmlformats.org/officeDocument/2006/relationships" r:embed="rId68"/>
        <a:stretch>
          <a:fillRect/>
        </a:stretch>
      </xdr:blipFill>
      <xdr:spPr>
        <a:xfrm>
          <a:off x="3916136" y="342955790"/>
          <a:ext cx="1962150" cy="371475"/>
        </a:xfrm>
        <a:prstGeom prst="rect">
          <a:avLst/>
        </a:prstGeom>
      </xdr:spPr>
    </xdr:pic>
    <xdr:clientData/>
  </xdr:twoCellAnchor>
  <xdr:twoCellAnchor>
    <xdr:from>
      <xdr:col>2</xdr:col>
      <xdr:colOff>320169</xdr:colOff>
      <xdr:row>74</xdr:row>
      <xdr:rowOff>1357515</xdr:rowOff>
    </xdr:from>
    <xdr:to>
      <xdr:col>2</xdr:col>
      <xdr:colOff>2113109</xdr:colOff>
      <xdr:row>74</xdr:row>
      <xdr:rowOff>2441817</xdr:rowOff>
    </xdr:to>
    <xdr:pic>
      <xdr:nvPicPr>
        <xdr:cNvPr id="320" name="Picture 319">
          <a:extLst>
            <a:ext uri="{FF2B5EF4-FFF2-40B4-BE49-F238E27FC236}">
              <a16:creationId xmlns:a16="http://schemas.microsoft.com/office/drawing/2014/main" xmlns="" id="{7D51EB65-8068-462C-852A-0B86F1EACCE4}"/>
            </a:ext>
          </a:extLst>
        </xdr:cNvPr>
        <xdr:cNvPicPr>
          <a:picLocks noChangeAspect="1"/>
        </xdr:cNvPicPr>
      </xdr:nvPicPr>
      <xdr:blipFill rotWithShape="1">
        <a:blip xmlns:r="http://schemas.openxmlformats.org/officeDocument/2006/relationships" r:embed="rId69" cstate="print">
          <a:extLst>
            <a:ext uri="{28A0092B-C50C-407E-A947-70E740481C1C}">
              <a14:useLocalDpi xmlns:a14="http://schemas.microsoft.com/office/drawing/2010/main" val="0"/>
            </a:ext>
          </a:extLst>
        </a:blip>
        <a:srcRect/>
        <a:stretch/>
      </xdr:blipFill>
      <xdr:spPr>
        <a:xfrm>
          <a:off x="3463419" y="244013694"/>
          <a:ext cx="1792940" cy="1084302"/>
        </a:xfrm>
        <a:prstGeom prst="rect">
          <a:avLst/>
        </a:prstGeom>
      </xdr:spPr>
    </xdr:pic>
    <xdr:clientData/>
  </xdr:twoCellAnchor>
  <xdr:twoCellAnchor>
    <xdr:from>
      <xdr:col>2</xdr:col>
      <xdr:colOff>503463</xdr:colOff>
      <xdr:row>127</xdr:row>
      <xdr:rowOff>557893</xdr:rowOff>
    </xdr:from>
    <xdr:to>
      <xdr:col>2</xdr:col>
      <xdr:colOff>2161933</xdr:colOff>
      <xdr:row>127</xdr:row>
      <xdr:rowOff>1034142</xdr:rowOff>
    </xdr:to>
    <xdr:pic>
      <xdr:nvPicPr>
        <xdr:cNvPr id="331" name="Picture 330">
          <a:extLst>
            <a:ext uri="{FF2B5EF4-FFF2-40B4-BE49-F238E27FC236}">
              <a16:creationId xmlns:a16="http://schemas.microsoft.com/office/drawing/2014/main" xmlns="" id="{0D62D7EF-5C8C-4073-85DB-DA23F81AD858}"/>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4095749" y="286049357"/>
          <a:ext cx="1658470" cy="476249"/>
        </a:xfrm>
        <a:prstGeom prst="rect">
          <a:avLst/>
        </a:prstGeom>
      </xdr:spPr>
    </xdr:pic>
    <xdr:clientData/>
  </xdr:twoCellAnchor>
  <xdr:twoCellAnchor>
    <xdr:from>
      <xdr:col>2</xdr:col>
      <xdr:colOff>299358</xdr:colOff>
      <xdr:row>129</xdr:row>
      <xdr:rowOff>1510392</xdr:rowOff>
    </xdr:from>
    <xdr:to>
      <xdr:col>2</xdr:col>
      <xdr:colOff>2204358</xdr:colOff>
      <xdr:row>130</xdr:row>
      <xdr:rowOff>105728</xdr:rowOff>
    </xdr:to>
    <xdr:pic>
      <xdr:nvPicPr>
        <xdr:cNvPr id="332" name="Picture 331">
          <a:extLst>
            <a:ext uri="{FF2B5EF4-FFF2-40B4-BE49-F238E27FC236}">
              <a16:creationId xmlns:a16="http://schemas.microsoft.com/office/drawing/2014/main" xmlns="" id="{49454109-B02F-4C14-84EC-AA7FAE7A9A02}"/>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3891644" y="297424928"/>
          <a:ext cx="1905000" cy="432300"/>
        </a:xfrm>
        <a:prstGeom prst="rect">
          <a:avLst/>
        </a:prstGeom>
      </xdr:spPr>
    </xdr:pic>
    <xdr:clientData/>
  </xdr:twoCellAnchor>
  <xdr:twoCellAnchor>
    <xdr:from>
      <xdr:col>2</xdr:col>
      <xdr:colOff>843643</xdr:colOff>
      <xdr:row>19</xdr:row>
      <xdr:rowOff>0</xdr:rowOff>
    </xdr:from>
    <xdr:to>
      <xdr:col>2</xdr:col>
      <xdr:colOff>1405696</xdr:colOff>
      <xdr:row>19</xdr:row>
      <xdr:rowOff>0</xdr:rowOff>
    </xdr:to>
    <xdr:pic>
      <xdr:nvPicPr>
        <xdr:cNvPr id="9" name="Picture 8">
          <a:extLst>
            <a:ext uri="{FF2B5EF4-FFF2-40B4-BE49-F238E27FC236}">
              <a16:creationId xmlns:a16="http://schemas.microsoft.com/office/drawing/2014/main" xmlns="" id="{7506454E-3A62-43CC-9257-810E3C69230C}"/>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3986893" y="22764750"/>
          <a:ext cx="562053" cy="428685"/>
        </a:xfrm>
        <a:prstGeom prst="rect">
          <a:avLst/>
        </a:prstGeom>
      </xdr:spPr>
    </xdr:pic>
    <xdr:clientData/>
  </xdr:twoCellAnchor>
  <xdr:twoCellAnchor>
    <xdr:from>
      <xdr:col>2</xdr:col>
      <xdr:colOff>381000</xdr:colOff>
      <xdr:row>39</xdr:row>
      <xdr:rowOff>1551857</xdr:rowOff>
    </xdr:from>
    <xdr:to>
      <xdr:col>2</xdr:col>
      <xdr:colOff>1973035</xdr:colOff>
      <xdr:row>39</xdr:row>
      <xdr:rowOff>2388223</xdr:rowOff>
    </xdr:to>
    <xdr:pic>
      <xdr:nvPicPr>
        <xdr:cNvPr id="297" name="Picture 296">
          <a:extLst>
            <a:ext uri="{FF2B5EF4-FFF2-40B4-BE49-F238E27FC236}">
              <a16:creationId xmlns:a16="http://schemas.microsoft.com/office/drawing/2014/main" xmlns="" id="{11273FD5-5EBC-7EC5-7D51-BE7AFDF2468D}"/>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3524250" y="88270178"/>
          <a:ext cx="1592035" cy="836366"/>
        </a:xfrm>
        <a:prstGeom prst="rect">
          <a:avLst/>
        </a:prstGeom>
      </xdr:spPr>
    </xdr:pic>
    <xdr:clientData/>
  </xdr:twoCellAnchor>
  <xdr:twoCellAnchor>
    <xdr:from>
      <xdr:col>1</xdr:col>
      <xdr:colOff>1407136</xdr:colOff>
      <xdr:row>26</xdr:row>
      <xdr:rowOff>74440</xdr:rowOff>
    </xdr:from>
    <xdr:to>
      <xdr:col>1</xdr:col>
      <xdr:colOff>1988242</xdr:colOff>
      <xdr:row>26</xdr:row>
      <xdr:rowOff>531704</xdr:rowOff>
    </xdr:to>
    <xdr:pic>
      <xdr:nvPicPr>
        <xdr:cNvPr id="394" name="Picture 393">
          <a:extLst>
            <a:ext uri="{FF2B5EF4-FFF2-40B4-BE49-F238E27FC236}">
              <a16:creationId xmlns:a16="http://schemas.microsoft.com/office/drawing/2014/main" xmlns="" id="{993FB684-6B34-0EAD-322B-9AD418620AF5}"/>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2944743" y="40052226"/>
          <a:ext cx="581106" cy="457264"/>
        </a:xfrm>
        <a:prstGeom prst="rect">
          <a:avLst/>
        </a:prstGeom>
      </xdr:spPr>
    </xdr:pic>
    <xdr:clientData/>
  </xdr:twoCellAnchor>
  <xdr:twoCellAnchor>
    <xdr:from>
      <xdr:col>1</xdr:col>
      <xdr:colOff>1379923</xdr:colOff>
      <xdr:row>27</xdr:row>
      <xdr:rowOff>153681</xdr:rowOff>
    </xdr:from>
    <xdr:to>
      <xdr:col>1</xdr:col>
      <xdr:colOff>1961029</xdr:colOff>
      <xdr:row>27</xdr:row>
      <xdr:rowOff>610945</xdr:rowOff>
    </xdr:to>
    <xdr:pic>
      <xdr:nvPicPr>
        <xdr:cNvPr id="395" name="Picture 394">
          <a:extLst>
            <a:ext uri="{FF2B5EF4-FFF2-40B4-BE49-F238E27FC236}">
              <a16:creationId xmlns:a16="http://schemas.microsoft.com/office/drawing/2014/main" xmlns="" id="{80302CAB-F380-99F4-DF6C-2E1DA299AC52}"/>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2917530" y="41927610"/>
          <a:ext cx="581106" cy="457264"/>
        </a:xfrm>
        <a:prstGeom prst="rect">
          <a:avLst/>
        </a:prstGeom>
      </xdr:spPr>
    </xdr:pic>
    <xdr:clientData/>
  </xdr:twoCellAnchor>
  <xdr:twoCellAnchor>
    <xdr:from>
      <xdr:col>2</xdr:col>
      <xdr:colOff>81643</xdr:colOff>
      <xdr:row>79</xdr:row>
      <xdr:rowOff>775610</xdr:rowOff>
    </xdr:from>
    <xdr:to>
      <xdr:col>2</xdr:col>
      <xdr:colOff>2334986</xdr:colOff>
      <xdr:row>79</xdr:row>
      <xdr:rowOff>3032820</xdr:rowOff>
    </xdr:to>
    <xdr:pic>
      <xdr:nvPicPr>
        <xdr:cNvPr id="18" name="Picture 17">
          <a:extLst>
            <a:ext uri="{FF2B5EF4-FFF2-40B4-BE49-F238E27FC236}">
              <a16:creationId xmlns:a16="http://schemas.microsoft.com/office/drawing/2014/main" xmlns="" id="{EA0C6347-05C9-BE4C-6287-73693F1C56E2}"/>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3673929" y="191520539"/>
          <a:ext cx="2253343" cy="225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489857</xdr:colOff>
      <xdr:row>28</xdr:row>
      <xdr:rowOff>1292678</xdr:rowOff>
    </xdr:from>
    <xdr:to>
      <xdr:col>2</xdr:col>
      <xdr:colOff>2019857</xdr:colOff>
      <xdr:row>28</xdr:row>
      <xdr:rowOff>2217964</xdr:rowOff>
    </xdr:to>
    <xdr:pic>
      <xdr:nvPicPr>
        <xdr:cNvPr id="19" name="Picture 18">
          <a:extLst>
            <a:ext uri="{FF2B5EF4-FFF2-40B4-BE49-F238E27FC236}">
              <a16:creationId xmlns:a16="http://schemas.microsoft.com/office/drawing/2014/main" xmlns="" id="{72F7935A-CC89-46A0-9B46-775A45CF596D}"/>
            </a:ext>
          </a:extLst>
        </xdr:cNvPr>
        <xdr:cNvPicPr>
          <a:picLocks noChangeAspect="1"/>
        </xdr:cNvPicPr>
      </xdr:nvPicPr>
      <xdr:blipFill rotWithShape="1">
        <a:blip xmlns:r="http://schemas.openxmlformats.org/officeDocument/2006/relationships" r:embed="rId76" cstate="print">
          <a:extLst>
            <a:ext uri="{28A0092B-C50C-407E-A947-70E740481C1C}">
              <a14:useLocalDpi xmlns:a14="http://schemas.microsoft.com/office/drawing/2010/main" val="0"/>
            </a:ext>
          </a:extLst>
        </a:blip>
        <a:srcRect l="8812" t="24521" r="10728" b="26820"/>
        <a:stretch/>
      </xdr:blipFill>
      <xdr:spPr>
        <a:xfrm>
          <a:off x="4082143" y="40930285"/>
          <a:ext cx="1530000" cy="925286"/>
        </a:xfrm>
        <a:prstGeom prst="rect">
          <a:avLst/>
        </a:prstGeom>
      </xdr:spPr>
    </xdr:pic>
    <xdr:clientData/>
  </xdr:twoCellAnchor>
  <xdr:twoCellAnchor>
    <xdr:from>
      <xdr:col>2</xdr:col>
      <xdr:colOff>802821</xdr:colOff>
      <xdr:row>29</xdr:row>
      <xdr:rowOff>1115787</xdr:rowOff>
    </xdr:from>
    <xdr:to>
      <xdr:col>2</xdr:col>
      <xdr:colOff>1834563</xdr:colOff>
      <xdr:row>29</xdr:row>
      <xdr:rowOff>2199117</xdr:rowOff>
    </xdr:to>
    <xdr:pic>
      <xdr:nvPicPr>
        <xdr:cNvPr id="25" name="Picture 24">
          <a:extLst>
            <a:ext uri="{FF2B5EF4-FFF2-40B4-BE49-F238E27FC236}">
              <a16:creationId xmlns:a16="http://schemas.microsoft.com/office/drawing/2014/main" xmlns="" id="{1BDC5F70-3D9A-4BCC-A661-66353236E1D3}"/>
            </a:ext>
          </a:extLst>
        </xdr:cNvPr>
        <xdr:cNvPicPr>
          <a:picLocks noChangeAspect="1"/>
        </xdr:cNvPicPr>
      </xdr:nvPicPr>
      <xdr:blipFill rotWithShape="1">
        <a:blip xmlns:r="http://schemas.openxmlformats.org/officeDocument/2006/relationships" r:embed="rId77" cstate="print">
          <a:extLst>
            <a:ext uri="{28A0092B-C50C-407E-A947-70E740481C1C}">
              <a14:useLocalDpi xmlns:a14="http://schemas.microsoft.com/office/drawing/2010/main" val="0"/>
            </a:ext>
          </a:extLst>
        </a:blip>
        <a:srcRect l="18128" t="14853" r="11696" b="11462"/>
        <a:stretch/>
      </xdr:blipFill>
      <xdr:spPr>
        <a:xfrm>
          <a:off x="4395107" y="44359287"/>
          <a:ext cx="1031742" cy="1083330"/>
        </a:xfrm>
        <a:prstGeom prst="rect">
          <a:avLst/>
        </a:prstGeom>
      </xdr:spPr>
    </xdr:pic>
    <xdr:clientData/>
  </xdr:twoCellAnchor>
  <xdr:twoCellAnchor>
    <xdr:from>
      <xdr:col>2</xdr:col>
      <xdr:colOff>394608</xdr:colOff>
      <xdr:row>30</xdr:row>
      <xdr:rowOff>925286</xdr:rowOff>
    </xdr:from>
    <xdr:to>
      <xdr:col>2</xdr:col>
      <xdr:colOff>1966233</xdr:colOff>
      <xdr:row>30</xdr:row>
      <xdr:rowOff>2496911</xdr:rowOff>
    </xdr:to>
    <xdr:pic>
      <xdr:nvPicPr>
        <xdr:cNvPr id="48" name="Picture 47">
          <a:extLst>
            <a:ext uri="{FF2B5EF4-FFF2-40B4-BE49-F238E27FC236}">
              <a16:creationId xmlns:a16="http://schemas.microsoft.com/office/drawing/2014/main" xmlns="" id="{AC94C54A-5A6B-463A-992F-C8FB674BC176}"/>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986894" y="47774679"/>
          <a:ext cx="1571625" cy="1571625"/>
        </a:xfrm>
        <a:prstGeom prst="rect">
          <a:avLst/>
        </a:prstGeom>
      </xdr:spPr>
    </xdr:pic>
    <xdr:clientData/>
  </xdr:twoCellAnchor>
  <xdr:twoCellAnchor>
    <xdr:from>
      <xdr:col>2</xdr:col>
      <xdr:colOff>666750</xdr:colOff>
      <xdr:row>153</xdr:row>
      <xdr:rowOff>952499</xdr:rowOff>
    </xdr:from>
    <xdr:to>
      <xdr:col>2</xdr:col>
      <xdr:colOff>1728107</xdr:colOff>
      <xdr:row>153</xdr:row>
      <xdr:rowOff>2027465</xdr:rowOff>
    </xdr:to>
    <xdr:pic>
      <xdr:nvPicPr>
        <xdr:cNvPr id="5" name="Picture 4" descr="New Post PNGs for Free Download">
          <a:extLst>
            <a:ext uri="{FF2B5EF4-FFF2-40B4-BE49-F238E27FC236}">
              <a16:creationId xmlns:a16="http://schemas.microsoft.com/office/drawing/2014/main" xmlns="" id="{9C40E53B-C89F-4E7F-8B7F-27C0620B41DC}"/>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4259036" y="383285999"/>
          <a:ext cx="1061357" cy="1074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624883</xdr:colOff>
      <xdr:row>5</xdr:row>
      <xdr:rowOff>768281</xdr:rowOff>
    </xdr:from>
    <xdr:to>
      <xdr:col>2</xdr:col>
      <xdr:colOff>2036895</xdr:colOff>
      <xdr:row>5</xdr:row>
      <xdr:rowOff>1490087</xdr:rowOff>
    </xdr:to>
    <xdr:pic>
      <xdr:nvPicPr>
        <xdr:cNvPr id="13" name="Picture 12">
          <a:extLst>
            <a:ext uri="{FF2B5EF4-FFF2-40B4-BE49-F238E27FC236}">
              <a16:creationId xmlns:a16="http://schemas.microsoft.com/office/drawing/2014/main" xmlns="" id="{B80D7B61-0DE6-4E89-8B15-BA10203758CB}"/>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4217169" y="4564674"/>
          <a:ext cx="1412012" cy="721806"/>
        </a:xfrm>
        <a:prstGeom prst="rect">
          <a:avLst/>
        </a:prstGeom>
      </xdr:spPr>
    </xdr:pic>
    <xdr:clientData/>
  </xdr:twoCellAnchor>
  <xdr:twoCellAnchor>
    <xdr:from>
      <xdr:col>2</xdr:col>
      <xdr:colOff>781609</xdr:colOff>
      <xdr:row>6</xdr:row>
      <xdr:rowOff>729187</xdr:rowOff>
    </xdr:from>
    <xdr:to>
      <xdr:col>2</xdr:col>
      <xdr:colOff>1768928</xdr:colOff>
      <xdr:row>6</xdr:row>
      <xdr:rowOff>1607953</xdr:rowOff>
    </xdr:to>
    <xdr:pic>
      <xdr:nvPicPr>
        <xdr:cNvPr id="65" name="Picture 64">
          <a:extLst>
            <a:ext uri="{FF2B5EF4-FFF2-40B4-BE49-F238E27FC236}">
              <a16:creationId xmlns:a16="http://schemas.microsoft.com/office/drawing/2014/main" xmlns="" id="{7A0DF614-AD59-47E4-97EA-B72D4A179182}"/>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4373895" y="7002080"/>
          <a:ext cx="987319" cy="878766"/>
        </a:xfrm>
        <a:prstGeom prst="rect">
          <a:avLst/>
        </a:prstGeom>
      </xdr:spPr>
    </xdr:pic>
    <xdr:clientData/>
  </xdr:twoCellAnchor>
  <xdr:twoCellAnchor>
    <xdr:from>
      <xdr:col>2</xdr:col>
      <xdr:colOff>557893</xdr:colOff>
      <xdr:row>114</xdr:row>
      <xdr:rowOff>272143</xdr:rowOff>
    </xdr:from>
    <xdr:to>
      <xdr:col>2</xdr:col>
      <xdr:colOff>2081893</xdr:colOff>
      <xdr:row>114</xdr:row>
      <xdr:rowOff>759060</xdr:rowOff>
    </xdr:to>
    <xdr:pic>
      <xdr:nvPicPr>
        <xdr:cNvPr id="72" name="Picture 71">
          <a:extLst>
            <a:ext uri="{FF2B5EF4-FFF2-40B4-BE49-F238E27FC236}">
              <a16:creationId xmlns:a16="http://schemas.microsoft.com/office/drawing/2014/main" xmlns="" id="{03A43B17-DB86-4673-A69D-0543B6C39096}"/>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4150179" y="272469429"/>
          <a:ext cx="1524000" cy="486917"/>
        </a:xfrm>
        <a:prstGeom prst="rect">
          <a:avLst/>
        </a:prstGeom>
      </xdr:spPr>
    </xdr:pic>
    <xdr:clientData/>
  </xdr:twoCellAnchor>
  <xdr:twoCellAnchor>
    <xdr:from>
      <xdr:col>2</xdr:col>
      <xdr:colOff>544286</xdr:colOff>
      <xdr:row>123</xdr:row>
      <xdr:rowOff>1251857</xdr:rowOff>
    </xdr:from>
    <xdr:to>
      <xdr:col>2</xdr:col>
      <xdr:colOff>2068286</xdr:colOff>
      <xdr:row>124</xdr:row>
      <xdr:rowOff>244929</xdr:rowOff>
    </xdr:to>
    <xdr:pic>
      <xdr:nvPicPr>
        <xdr:cNvPr id="76" name="Picture 75">
          <a:extLst>
            <a:ext uri="{FF2B5EF4-FFF2-40B4-BE49-F238E27FC236}">
              <a16:creationId xmlns:a16="http://schemas.microsoft.com/office/drawing/2014/main" xmlns="" id="{1B78BE7E-C8F7-452F-86EF-797C7572B096}"/>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4136572" y="290022643"/>
          <a:ext cx="1524000" cy="503465"/>
        </a:xfrm>
        <a:prstGeom prst="rect">
          <a:avLst/>
        </a:prstGeom>
      </xdr:spPr>
    </xdr:pic>
    <xdr:clientData/>
  </xdr:twoCellAnchor>
  <xdr:twoCellAnchor>
    <xdr:from>
      <xdr:col>2</xdr:col>
      <xdr:colOff>81643</xdr:colOff>
      <xdr:row>123</xdr:row>
      <xdr:rowOff>27215</xdr:rowOff>
    </xdr:from>
    <xdr:to>
      <xdr:col>2</xdr:col>
      <xdr:colOff>954910</xdr:colOff>
      <xdr:row>123</xdr:row>
      <xdr:rowOff>911678</xdr:rowOff>
    </xdr:to>
    <xdr:pic>
      <xdr:nvPicPr>
        <xdr:cNvPr id="77" name="Picture 76" descr="New Post PNGs for Free Download">
          <a:extLst>
            <a:ext uri="{FF2B5EF4-FFF2-40B4-BE49-F238E27FC236}">
              <a16:creationId xmlns:a16="http://schemas.microsoft.com/office/drawing/2014/main" xmlns="" id="{02AD7968-FA79-42FD-9F99-A3C484992298}"/>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3673929" y="259188858"/>
          <a:ext cx="873267" cy="884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27215</xdr:colOff>
      <xdr:row>126</xdr:row>
      <xdr:rowOff>625929</xdr:rowOff>
    </xdr:from>
    <xdr:to>
      <xdr:col>2</xdr:col>
      <xdr:colOff>1115786</xdr:colOff>
      <xdr:row>127</xdr:row>
      <xdr:rowOff>421822</xdr:rowOff>
    </xdr:to>
    <xdr:pic>
      <xdr:nvPicPr>
        <xdr:cNvPr id="81" name="Picture 80" descr="New Post PNGs for Free Download">
          <a:extLst>
            <a:ext uri="{FF2B5EF4-FFF2-40B4-BE49-F238E27FC236}">
              <a16:creationId xmlns:a16="http://schemas.microsoft.com/office/drawing/2014/main" xmlns="" id="{697C2B15-5BEF-4668-974E-42C2C389A225}"/>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3619501" y="292907358"/>
          <a:ext cx="1088571" cy="1006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95251</xdr:colOff>
      <xdr:row>107</xdr:row>
      <xdr:rowOff>1079046</xdr:rowOff>
    </xdr:from>
    <xdr:to>
      <xdr:col>2</xdr:col>
      <xdr:colOff>2013858</xdr:colOff>
      <xdr:row>107</xdr:row>
      <xdr:rowOff>2997653</xdr:rowOff>
    </xdr:to>
    <xdr:pic>
      <xdr:nvPicPr>
        <xdr:cNvPr id="15" name="Picture 14">
          <a:extLst>
            <a:ext uri="{FF2B5EF4-FFF2-40B4-BE49-F238E27FC236}">
              <a16:creationId xmlns:a16="http://schemas.microsoft.com/office/drawing/2014/main" xmlns="" id="{8C6E25B8-D414-4361-AA6B-1F3320E35E67}"/>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3876676" y="67582596"/>
          <a:ext cx="1918607" cy="0"/>
        </a:xfrm>
        <a:prstGeom prst="rect">
          <a:avLst/>
        </a:prstGeom>
      </xdr:spPr>
    </xdr:pic>
    <xdr:clientData/>
  </xdr:twoCellAnchor>
  <xdr:twoCellAnchor>
    <xdr:from>
      <xdr:col>1</xdr:col>
      <xdr:colOff>1918608</xdr:colOff>
      <xdr:row>108</xdr:row>
      <xdr:rowOff>911679</xdr:rowOff>
    </xdr:from>
    <xdr:to>
      <xdr:col>3</xdr:col>
      <xdr:colOff>51257</xdr:colOff>
      <xdr:row>108</xdr:row>
      <xdr:rowOff>3687536</xdr:rowOff>
    </xdr:to>
    <xdr:pic>
      <xdr:nvPicPr>
        <xdr:cNvPr id="75" name="Picture 74">
          <a:extLst>
            <a:ext uri="{FF2B5EF4-FFF2-40B4-BE49-F238E27FC236}">
              <a16:creationId xmlns:a16="http://schemas.microsoft.com/office/drawing/2014/main" xmlns="" id="{898D98B2-EA6B-4E20-94EB-ACFE162EFCA2}"/>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3456215" y="260141358"/>
          <a:ext cx="2772685" cy="2775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11</xdr:row>
      <xdr:rowOff>27214</xdr:rowOff>
    </xdr:from>
    <xdr:to>
      <xdr:col>1</xdr:col>
      <xdr:colOff>1061357</xdr:colOff>
      <xdr:row>11</xdr:row>
      <xdr:rowOff>645737</xdr:rowOff>
    </xdr:to>
    <xdr:pic>
      <xdr:nvPicPr>
        <xdr:cNvPr id="85" name="Picture 84">
          <a:extLst>
            <a:ext uri="{FF2B5EF4-FFF2-40B4-BE49-F238E27FC236}">
              <a16:creationId xmlns:a16="http://schemas.microsoft.com/office/drawing/2014/main" xmlns="" id="{E4C40AE2-DE2C-429D-A62A-38760AE99BEF}"/>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564821" y="14940643"/>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16329</xdr:colOff>
      <xdr:row>12</xdr:row>
      <xdr:rowOff>29936</xdr:rowOff>
    </xdr:from>
    <xdr:to>
      <xdr:col>1</xdr:col>
      <xdr:colOff>1050472</xdr:colOff>
      <xdr:row>12</xdr:row>
      <xdr:rowOff>648459</xdr:rowOff>
    </xdr:to>
    <xdr:pic>
      <xdr:nvPicPr>
        <xdr:cNvPr id="86" name="Picture 85">
          <a:extLst>
            <a:ext uri="{FF2B5EF4-FFF2-40B4-BE49-F238E27FC236}">
              <a16:creationId xmlns:a16="http://schemas.microsoft.com/office/drawing/2014/main" xmlns="" id="{1CEA9E92-D664-46DF-94A7-0114428A1DB0}"/>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553936" y="16861972"/>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32658</xdr:colOff>
      <xdr:row>13</xdr:row>
      <xdr:rowOff>32658</xdr:rowOff>
    </xdr:from>
    <xdr:to>
      <xdr:col>1</xdr:col>
      <xdr:colOff>1066801</xdr:colOff>
      <xdr:row>13</xdr:row>
      <xdr:rowOff>651181</xdr:rowOff>
    </xdr:to>
    <xdr:pic>
      <xdr:nvPicPr>
        <xdr:cNvPr id="87" name="Picture 86">
          <a:extLst>
            <a:ext uri="{FF2B5EF4-FFF2-40B4-BE49-F238E27FC236}">
              <a16:creationId xmlns:a16="http://schemas.microsoft.com/office/drawing/2014/main" xmlns="" id="{B913FEFA-9853-40CD-A976-15D8D27C27EF}"/>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570265" y="18688051"/>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21773</xdr:colOff>
      <xdr:row>14</xdr:row>
      <xdr:rowOff>21772</xdr:rowOff>
    </xdr:from>
    <xdr:to>
      <xdr:col>1</xdr:col>
      <xdr:colOff>1055916</xdr:colOff>
      <xdr:row>14</xdr:row>
      <xdr:rowOff>640295</xdr:rowOff>
    </xdr:to>
    <xdr:pic>
      <xdr:nvPicPr>
        <xdr:cNvPr id="90" name="Picture 89">
          <a:extLst>
            <a:ext uri="{FF2B5EF4-FFF2-40B4-BE49-F238E27FC236}">
              <a16:creationId xmlns:a16="http://schemas.microsoft.com/office/drawing/2014/main" xmlns="" id="{FD4479CE-79D9-4EB6-9028-9E4B79833FE2}"/>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559380" y="20650201"/>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24494</xdr:colOff>
      <xdr:row>15</xdr:row>
      <xdr:rowOff>24494</xdr:rowOff>
    </xdr:from>
    <xdr:to>
      <xdr:col>1</xdr:col>
      <xdr:colOff>1058637</xdr:colOff>
      <xdr:row>15</xdr:row>
      <xdr:rowOff>643017</xdr:rowOff>
    </xdr:to>
    <xdr:pic>
      <xdr:nvPicPr>
        <xdr:cNvPr id="91" name="Picture 90">
          <a:extLst>
            <a:ext uri="{FF2B5EF4-FFF2-40B4-BE49-F238E27FC236}">
              <a16:creationId xmlns:a16="http://schemas.microsoft.com/office/drawing/2014/main" xmlns="" id="{A4704865-7348-486E-BD7B-7490B13987BD}"/>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562101" y="22612351"/>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1551215</xdr:colOff>
      <xdr:row>9</xdr:row>
      <xdr:rowOff>95250</xdr:rowOff>
    </xdr:from>
    <xdr:to>
      <xdr:col>1</xdr:col>
      <xdr:colOff>1985239</xdr:colOff>
      <xdr:row>9</xdr:row>
      <xdr:rowOff>670039</xdr:rowOff>
    </xdr:to>
    <xdr:pic>
      <xdr:nvPicPr>
        <xdr:cNvPr id="93" name="Picture 92">
          <a:extLst>
            <a:ext uri="{FF2B5EF4-FFF2-40B4-BE49-F238E27FC236}">
              <a16:creationId xmlns:a16="http://schemas.microsoft.com/office/drawing/2014/main" xmlns="" id="{C68EB4CF-6FB6-0D7D-73C3-0A06B417F010}"/>
            </a:ext>
          </a:extLst>
        </xdr:cNvPr>
        <xdr:cNvPicPr>
          <a:picLocks noChangeAspect="1"/>
        </xdr:cNvPicPr>
      </xdr:nvPicPr>
      <xdr:blipFill>
        <a:blip xmlns:r="http://schemas.openxmlformats.org/officeDocument/2006/relationships" r:embed="rId86"/>
        <a:stretch>
          <a:fillRect/>
        </a:stretch>
      </xdr:blipFill>
      <xdr:spPr>
        <a:xfrm>
          <a:off x="3088822" y="8694964"/>
          <a:ext cx="434024" cy="574789"/>
        </a:xfrm>
        <a:prstGeom prst="rect">
          <a:avLst/>
        </a:prstGeom>
      </xdr:spPr>
    </xdr:pic>
    <xdr:clientData/>
  </xdr:twoCellAnchor>
  <xdr:twoCellAnchor>
    <xdr:from>
      <xdr:col>1</xdr:col>
      <xdr:colOff>1499507</xdr:colOff>
      <xdr:row>10</xdr:row>
      <xdr:rowOff>97971</xdr:rowOff>
    </xdr:from>
    <xdr:to>
      <xdr:col>1</xdr:col>
      <xdr:colOff>1933531</xdr:colOff>
      <xdr:row>10</xdr:row>
      <xdr:rowOff>672760</xdr:rowOff>
    </xdr:to>
    <xdr:pic>
      <xdr:nvPicPr>
        <xdr:cNvPr id="94" name="Picture 93">
          <a:extLst>
            <a:ext uri="{FF2B5EF4-FFF2-40B4-BE49-F238E27FC236}">
              <a16:creationId xmlns:a16="http://schemas.microsoft.com/office/drawing/2014/main" xmlns="" id="{515F8154-10C0-4655-AD7B-3487A3632F31}"/>
            </a:ext>
          </a:extLst>
        </xdr:cNvPr>
        <xdr:cNvPicPr>
          <a:picLocks noChangeAspect="1"/>
        </xdr:cNvPicPr>
      </xdr:nvPicPr>
      <xdr:blipFill>
        <a:blip xmlns:r="http://schemas.openxmlformats.org/officeDocument/2006/relationships" r:embed="rId86"/>
        <a:stretch>
          <a:fillRect/>
        </a:stretch>
      </xdr:blipFill>
      <xdr:spPr>
        <a:xfrm>
          <a:off x="3037114" y="11704864"/>
          <a:ext cx="434024" cy="574789"/>
        </a:xfrm>
        <a:prstGeom prst="rect">
          <a:avLst/>
        </a:prstGeom>
      </xdr:spPr>
    </xdr:pic>
    <xdr:clientData/>
  </xdr:twoCellAnchor>
  <xdr:twoCellAnchor>
    <xdr:from>
      <xdr:col>1</xdr:col>
      <xdr:colOff>1564821</xdr:colOff>
      <xdr:row>18</xdr:row>
      <xdr:rowOff>40822</xdr:rowOff>
    </xdr:from>
    <xdr:to>
      <xdr:col>1</xdr:col>
      <xdr:colOff>1998845</xdr:colOff>
      <xdr:row>18</xdr:row>
      <xdr:rowOff>615611</xdr:rowOff>
    </xdr:to>
    <xdr:pic>
      <xdr:nvPicPr>
        <xdr:cNvPr id="95" name="Picture 94">
          <a:extLst>
            <a:ext uri="{FF2B5EF4-FFF2-40B4-BE49-F238E27FC236}">
              <a16:creationId xmlns:a16="http://schemas.microsoft.com/office/drawing/2014/main" xmlns="" id="{E749DBB1-2DA1-44F7-8219-CC51DBE63110}"/>
            </a:ext>
          </a:extLst>
        </xdr:cNvPr>
        <xdr:cNvPicPr>
          <a:picLocks noChangeAspect="1"/>
        </xdr:cNvPicPr>
      </xdr:nvPicPr>
      <xdr:blipFill>
        <a:blip xmlns:r="http://schemas.openxmlformats.org/officeDocument/2006/relationships" r:embed="rId86"/>
        <a:stretch>
          <a:fillRect/>
        </a:stretch>
      </xdr:blipFill>
      <xdr:spPr>
        <a:xfrm>
          <a:off x="3102428" y="29024036"/>
          <a:ext cx="434024" cy="574789"/>
        </a:xfrm>
        <a:prstGeom prst="rect">
          <a:avLst/>
        </a:prstGeom>
      </xdr:spPr>
    </xdr:pic>
    <xdr:clientData/>
  </xdr:twoCellAnchor>
  <xdr:twoCellAnchor>
    <xdr:from>
      <xdr:col>2</xdr:col>
      <xdr:colOff>163286</xdr:colOff>
      <xdr:row>19</xdr:row>
      <xdr:rowOff>176893</xdr:rowOff>
    </xdr:from>
    <xdr:to>
      <xdr:col>2</xdr:col>
      <xdr:colOff>1197429</xdr:colOff>
      <xdr:row>19</xdr:row>
      <xdr:rowOff>795416</xdr:rowOff>
    </xdr:to>
    <xdr:pic>
      <xdr:nvPicPr>
        <xdr:cNvPr id="96" name="Picture 95">
          <a:extLst>
            <a:ext uri="{FF2B5EF4-FFF2-40B4-BE49-F238E27FC236}">
              <a16:creationId xmlns:a16="http://schemas.microsoft.com/office/drawing/2014/main" xmlns="" id="{782B290F-1305-4F92-A3A8-F2DB97BFB127}"/>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3755572" y="31160357"/>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870857</xdr:colOff>
      <xdr:row>25</xdr:row>
      <xdr:rowOff>40822</xdr:rowOff>
    </xdr:from>
    <xdr:to>
      <xdr:col>1</xdr:col>
      <xdr:colOff>1994667</xdr:colOff>
      <xdr:row>25</xdr:row>
      <xdr:rowOff>640822</xdr:rowOff>
    </xdr:to>
    <xdr:pic>
      <xdr:nvPicPr>
        <xdr:cNvPr id="99" name="Picture 98">
          <a:extLst>
            <a:ext uri="{FF2B5EF4-FFF2-40B4-BE49-F238E27FC236}">
              <a16:creationId xmlns:a16="http://schemas.microsoft.com/office/drawing/2014/main" xmlns="" id="{9C3FF093-F6A9-CE58-1102-B2E74B58942F}"/>
            </a:ext>
          </a:extLst>
        </xdr:cNvPr>
        <xdr:cNvPicPr>
          <a:picLocks noChangeAspect="1"/>
        </xdr:cNvPicPr>
      </xdr:nvPicPr>
      <xdr:blipFill>
        <a:blip xmlns:r="http://schemas.openxmlformats.org/officeDocument/2006/relationships" r:embed="rId87"/>
        <a:stretch>
          <a:fillRect/>
        </a:stretch>
      </xdr:blipFill>
      <xdr:spPr>
        <a:xfrm>
          <a:off x="2408464" y="34426072"/>
          <a:ext cx="1123810" cy="600000"/>
        </a:xfrm>
        <a:prstGeom prst="rect">
          <a:avLst/>
        </a:prstGeom>
      </xdr:spPr>
    </xdr:pic>
    <xdr:clientData/>
  </xdr:twoCellAnchor>
  <xdr:twoCellAnchor>
    <xdr:from>
      <xdr:col>1</xdr:col>
      <xdr:colOff>830035</xdr:colOff>
      <xdr:row>28</xdr:row>
      <xdr:rowOff>108857</xdr:rowOff>
    </xdr:from>
    <xdr:to>
      <xdr:col>1</xdr:col>
      <xdr:colOff>1953845</xdr:colOff>
      <xdr:row>28</xdr:row>
      <xdr:rowOff>708857</xdr:rowOff>
    </xdr:to>
    <xdr:pic>
      <xdr:nvPicPr>
        <xdr:cNvPr id="111" name="Picture 110">
          <a:extLst>
            <a:ext uri="{FF2B5EF4-FFF2-40B4-BE49-F238E27FC236}">
              <a16:creationId xmlns:a16="http://schemas.microsoft.com/office/drawing/2014/main" xmlns="" id="{C4914B7E-93EA-4AE7-ACCA-6F2B79156DE7}"/>
            </a:ext>
          </a:extLst>
        </xdr:cNvPr>
        <xdr:cNvPicPr>
          <a:picLocks noChangeAspect="1"/>
        </xdr:cNvPicPr>
      </xdr:nvPicPr>
      <xdr:blipFill>
        <a:blip xmlns:r="http://schemas.openxmlformats.org/officeDocument/2006/relationships" r:embed="rId87"/>
        <a:stretch>
          <a:fillRect/>
        </a:stretch>
      </xdr:blipFill>
      <xdr:spPr>
        <a:xfrm>
          <a:off x="2367642" y="45774428"/>
          <a:ext cx="1123810" cy="600000"/>
        </a:xfrm>
        <a:prstGeom prst="rect">
          <a:avLst/>
        </a:prstGeom>
      </xdr:spPr>
    </xdr:pic>
    <xdr:clientData/>
  </xdr:twoCellAnchor>
  <xdr:twoCellAnchor>
    <xdr:from>
      <xdr:col>1</xdr:col>
      <xdr:colOff>887187</xdr:colOff>
      <xdr:row>29</xdr:row>
      <xdr:rowOff>70759</xdr:rowOff>
    </xdr:from>
    <xdr:to>
      <xdr:col>1</xdr:col>
      <xdr:colOff>2010997</xdr:colOff>
      <xdr:row>29</xdr:row>
      <xdr:rowOff>670759</xdr:rowOff>
    </xdr:to>
    <xdr:pic>
      <xdr:nvPicPr>
        <xdr:cNvPr id="118" name="Picture 117">
          <a:extLst>
            <a:ext uri="{FF2B5EF4-FFF2-40B4-BE49-F238E27FC236}">
              <a16:creationId xmlns:a16="http://schemas.microsoft.com/office/drawing/2014/main" xmlns="" id="{CE7BF9AE-FAB3-48D9-B794-09554CDB6967}"/>
            </a:ext>
          </a:extLst>
        </xdr:cNvPr>
        <xdr:cNvPicPr>
          <a:picLocks noChangeAspect="1"/>
        </xdr:cNvPicPr>
      </xdr:nvPicPr>
      <xdr:blipFill>
        <a:blip xmlns:r="http://schemas.openxmlformats.org/officeDocument/2006/relationships" r:embed="rId87"/>
        <a:stretch>
          <a:fillRect/>
        </a:stretch>
      </xdr:blipFill>
      <xdr:spPr>
        <a:xfrm>
          <a:off x="2424794" y="49342223"/>
          <a:ext cx="1123810" cy="600000"/>
        </a:xfrm>
        <a:prstGeom prst="rect">
          <a:avLst/>
        </a:prstGeom>
      </xdr:spPr>
    </xdr:pic>
    <xdr:clientData/>
  </xdr:twoCellAnchor>
  <xdr:twoCellAnchor>
    <xdr:from>
      <xdr:col>1</xdr:col>
      <xdr:colOff>884464</xdr:colOff>
      <xdr:row>30</xdr:row>
      <xdr:rowOff>40822</xdr:rowOff>
    </xdr:from>
    <xdr:to>
      <xdr:col>1</xdr:col>
      <xdr:colOff>2008274</xdr:colOff>
      <xdr:row>30</xdr:row>
      <xdr:rowOff>640822</xdr:rowOff>
    </xdr:to>
    <xdr:pic>
      <xdr:nvPicPr>
        <xdr:cNvPr id="119" name="Picture 118">
          <a:extLst>
            <a:ext uri="{FF2B5EF4-FFF2-40B4-BE49-F238E27FC236}">
              <a16:creationId xmlns:a16="http://schemas.microsoft.com/office/drawing/2014/main" xmlns="" id="{693FA3FA-5C1B-4014-B6C8-545B1FE8FF04}"/>
            </a:ext>
          </a:extLst>
        </xdr:cNvPr>
        <xdr:cNvPicPr>
          <a:picLocks noChangeAspect="1"/>
        </xdr:cNvPicPr>
      </xdr:nvPicPr>
      <xdr:blipFill>
        <a:blip xmlns:r="http://schemas.openxmlformats.org/officeDocument/2006/relationships" r:embed="rId87"/>
        <a:stretch>
          <a:fillRect/>
        </a:stretch>
      </xdr:blipFill>
      <xdr:spPr>
        <a:xfrm>
          <a:off x="2422071" y="52918179"/>
          <a:ext cx="1123810" cy="600000"/>
        </a:xfrm>
        <a:prstGeom prst="rect">
          <a:avLst/>
        </a:prstGeom>
      </xdr:spPr>
    </xdr:pic>
    <xdr:clientData/>
  </xdr:twoCellAnchor>
  <xdr:twoCellAnchor>
    <xdr:from>
      <xdr:col>1</xdr:col>
      <xdr:colOff>898071</xdr:colOff>
      <xdr:row>36</xdr:row>
      <xdr:rowOff>40820</xdr:rowOff>
    </xdr:from>
    <xdr:to>
      <xdr:col>1</xdr:col>
      <xdr:colOff>1993309</xdr:colOff>
      <xdr:row>36</xdr:row>
      <xdr:rowOff>631296</xdr:rowOff>
    </xdr:to>
    <xdr:pic>
      <xdr:nvPicPr>
        <xdr:cNvPr id="7" name="Picture 6">
          <a:extLst>
            <a:ext uri="{FF2B5EF4-FFF2-40B4-BE49-F238E27FC236}">
              <a16:creationId xmlns:a16="http://schemas.microsoft.com/office/drawing/2014/main" xmlns="" id="{46E757CA-7E11-F44C-65E4-1A0E99872394}"/>
            </a:ext>
          </a:extLst>
        </xdr:cNvPr>
        <xdr:cNvPicPr>
          <a:picLocks noChangeAspect="1"/>
        </xdr:cNvPicPr>
      </xdr:nvPicPr>
      <xdr:blipFill>
        <a:blip xmlns:r="http://schemas.openxmlformats.org/officeDocument/2006/relationships" r:embed="rId88"/>
        <a:stretch>
          <a:fillRect/>
        </a:stretch>
      </xdr:blipFill>
      <xdr:spPr>
        <a:xfrm>
          <a:off x="2435678" y="67845213"/>
          <a:ext cx="1095238" cy="590476"/>
        </a:xfrm>
        <a:prstGeom prst="rect">
          <a:avLst/>
        </a:prstGeom>
      </xdr:spPr>
    </xdr:pic>
    <xdr:clientData/>
  </xdr:twoCellAnchor>
  <xdr:twoCellAnchor>
    <xdr:from>
      <xdr:col>1</xdr:col>
      <xdr:colOff>870857</xdr:colOff>
      <xdr:row>37</xdr:row>
      <xdr:rowOff>95250</xdr:rowOff>
    </xdr:from>
    <xdr:to>
      <xdr:col>1</xdr:col>
      <xdr:colOff>1966095</xdr:colOff>
      <xdr:row>37</xdr:row>
      <xdr:rowOff>685726</xdr:rowOff>
    </xdr:to>
    <xdr:pic>
      <xdr:nvPicPr>
        <xdr:cNvPr id="20" name="Picture 19">
          <a:extLst>
            <a:ext uri="{FF2B5EF4-FFF2-40B4-BE49-F238E27FC236}">
              <a16:creationId xmlns:a16="http://schemas.microsoft.com/office/drawing/2014/main" xmlns="" id="{2B4C9009-8F09-4275-9386-3195F7F84E59}"/>
            </a:ext>
          </a:extLst>
        </xdr:cNvPr>
        <xdr:cNvPicPr>
          <a:picLocks noChangeAspect="1"/>
        </xdr:cNvPicPr>
      </xdr:nvPicPr>
      <xdr:blipFill>
        <a:blip xmlns:r="http://schemas.openxmlformats.org/officeDocument/2006/relationships" r:embed="rId88"/>
        <a:stretch>
          <a:fillRect/>
        </a:stretch>
      </xdr:blipFill>
      <xdr:spPr>
        <a:xfrm>
          <a:off x="2408464" y="71097321"/>
          <a:ext cx="1095238" cy="590476"/>
        </a:xfrm>
        <a:prstGeom prst="rect">
          <a:avLst/>
        </a:prstGeom>
      </xdr:spPr>
    </xdr:pic>
    <xdr:clientData/>
  </xdr:twoCellAnchor>
  <xdr:twoCellAnchor>
    <xdr:from>
      <xdr:col>1</xdr:col>
      <xdr:colOff>819150</xdr:colOff>
      <xdr:row>38</xdr:row>
      <xdr:rowOff>193222</xdr:rowOff>
    </xdr:from>
    <xdr:to>
      <xdr:col>1</xdr:col>
      <xdr:colOff>1914388</xdr:colOff>
      <xdr:row>38</xdr:row>
      <xdr:rowOff>783698</xdr:rowOff>
    </xdr:to>
    <xdr:pic>
      <xdr:nvPicPr>
        <xdr:cNvPr id="33" name="Picture 32">
          <a:extLst>
            <a:ext uri="{FF2B5EF4-FFF2-40B4-BE49-F238E27FC236}">
              <a16:creationId xmlns:a16="http://schemas.microsoft.com/office/drawing/2014/main" xmlns="" id="{3C020479-9BA3-4982-B3A1-88F989FA7707}"/>
            </a:ext>
          </a:extLst>
        </xdr:cNvPr>
        <xdr:cNvPicPr>
          <a:picLocks noChangeAspect="1"/>
        </xdr:cNvPicPr>
      </xdr:nvPicPr>
      <xdr:blipFill>
        <a:blip xmlns:r="http://schemas.openxmlformats.org/officeDocument/2006/relationships" r:embed="rId88"/>
        <a:stretch>
          <a:fillRect/>
        </a:stretch>
      </xdr:blipFill>
      <xdr:spPr>
        <a:xfrm>
          <a:off x="2356757" y="74529043"/>
          <a:ext cx="1095238" cy="590476"/>
        </a:xfrm>
        <a:prstGeom prst="rect">
          <a:avLst/>
        </a:prstGeom>
      </xdr:spPr>
    </xdr:pic>
    <xdr:clientData/>
  </xdr:twoCellAnchor>
  <xdr:twoCellAnchor>
    <xdr:from>
      <xdr:col>2</xdr:col>
      <xdr:colOff>544286</xdr:colOff>
      <xdr:row>38</xdr:row>
      <xdr:rowOff>635872</xdr:rowOff>
    </xdr:from>
    <xdr:to>
      <xdr:col>2</xdr:col>
      <xdr:colOff>2190750</xdr:colOff>
      <xdr:row>38</xdr:row>
      <xdr:rowOff>2283278</xdr:rowOff>
    </xdr:to>
    <xdr:pic>
      <xdr:nvPicPr>
        <xdr:cNvPr id="40" name="Picture 39">
          <a:extLst>
            <a:ext uri="{FF2B5EF4-FFF2-40B4-BE49-F238E27FC236}">
              <a16:creationId xmlns:a16="http://schemas.microsoft.com/office/drawing/2014/main" xmlns="" id="{E4989931-1D11-ACE6-22E0-16E1B9B7B4F7}"/>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4136572" y="74971693"/>
          <a:ext cx="1646464" cy="1647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421821</xdr:colOff>
      <xdr:row>43</xdr:row>
      <xdr:rowOff>1551857</xdr:rowOff>
    </xdr:from>
    <xdr:to>
      <xdr:col>2</xdr:col>
      <xdr:colOff>2013856</xdr:colOff>
      <xdr:row>43</xdr:row>
      <xdr:rowOff>2388223</xdr:rowOff>
    </xdr:to>
    <xdr:pic>
      <xdr:nvPicPr>
        <xdr:cNvPr id="41" name="Picture 40">
          <a:extLst>
            <a:ext uri="{FF2B5EF4-FFF2-40B4-BE49-F238E27FC236}">
              <a16:creationId xmlns:a16="http://schemas.microsoft.com/office/drawing/2014/main" xmlns="" id="{0E724A87-82F8-4229-86FF-0C3800260AC6}"/>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4014107" y="94202893"/>
          <a:ext cx="1592035" cy="836366"/>
        </a:xfrm>
        <a:prstGeom prst="rect">
          <a:avLst/>
        </a:prstGeom>
      </xdr:spPr>
    </xdr:pic>
    <xdr:clientData/>
  </xdr:twoCellAnchor>
  <xdr:twoCellAnchor>
    <xdr:from>
      <xdr:col>2</xdr:col>
      <xdr:colOff>530035</xdr:colOff>
      <xdr:row>41</xdr:row>
      <xdr:rowOff>1360715</xdr:rowOff>
    </xdr:from>
    <xdr:to>
      <xdr:col>2</xdr:col>
      <xdr:colOff>1941149</xdr:colOff>
      <xdr:row>41</xdr:row>
      <xdr:rowOff>2054679</xdr:rowOff>
    </xdr:to>
    <xdr:pic>
      <xdr:nvPicPr>
        <xdr:cNvPr id="42" name="Picture 41">
          <a:extLst>
            <a:ext uri="{FF2B5EF4-FFF2-40B4-BE49-F238E27FC236}">
              <a16:creationId xmlns:a16="http://schemas.microsoft.com/office/drawing/2014/main" xmlns="" id="{B50590CF-9A4F-44E4-9C6D-E823F2D9439F}"/>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4122321" y="87616394"/>
          <a:ext cx="1411114" cy="693964"/>
        </a:xfrm>
        <a:prstGeom prst="rect">
          <a:avLst/>
        </a:prstGeom>
      </xdr:spPr>
    </xdr:pic>
    <xdr:clientData/>
  </xdr:twoCellAnchor>
  <xdr:twoCellAnchor>
    <xdr:from>
      <xdr:col>2</xdr:col>
      <xdr:colOff>774965</xdr:colOff>
      <xdr:row>42</xdr:row>
      <xdr:rowOff>1211035</xdr:rowOff>
    </xdr:from>
    <xdr:to>
      <xdr:col>2</xdr:col>
      <xdr:colOff>1687286</xdr:colOff>
      <xdr:row>42</xdr:row>
      <xdr:rowOff>2152474</xdr:rowOff>
    </xdr:to>
    <xdr:pic>
      <xdr:nvPicPr>
        <xdr:cNvPr id="43" name="Picture 42">
          <a:extLst>
            <a:ext uri="{FF2B5EF4-FFF2-40B4-BE49-F238E27FC236}">
              <a16:creationId xmlns:a16="http://schemas.microsoft.com/office/drawing/2014/main" xmlns="" id="{900CF076-BFAB-4940-8501-62AB19A01622}"/>
            </a:ext>
          </a:extLst>
        </xdr:cNvPr>
        <xdr:cNvPicPr>
          <a:picLocks noChangeAspect="1"/>
        </xdr:cNvPicPr>
      </xdr:nvPicPr>
      <xdr:blipFill rotWithShape="1">
        <a:blip xmlns:r="http://schemas.openxmlformats.org/officeDocument/2006/relationships" r:embed="rId91" cstate="print">
          <a:extLst>
            <a:ext uri="{28A0092B-C50C-407E-A947-70E740481C1C}">
              <a14:useLocalDpi xmlns:a14="http://schemas.microsoft.com/office/drawing/2010/main" val="0"/>
            </a:ext>
          </a:extLst>
        </a:blip>
        <a:srcRect/>
        <a:stretch/>
      </xdr:blipFill>
      <xdr:spPr>
        <a:xfrm>
          <a:off x="4367251" y="85874678"/>
          <a:ext cx="912321" cy="941439"/>
        </a:xfrm>
        <a:prstGeom prst="rect">
          <a:avLst/>
        </a:prstGeom>
      </xdr:spPr>
    </xdr:pic>
    <xdr:clientData/>
  </xdr:twoCellAnchor>
  <xdr:twoCellAnchor>
    <xdr:from>
      <xdr:col>2</xdr:col>
      <xdr:colOff>421821</xdr:colOff>
      <xdr:row>41</xdr:row>
      <xdr:rowOff>325211</xdr:rowOff>
    </xdr:from>
    <xdr:to>
      <xdr:col>2</xdr:col>
      <xdr:colOff>1891071</xdr:colOff>
      <xdr:row>41</xdr:row>
      <xdr:rowOff>325211</xdr:rowOff>
    </xdr:to>
    <xdr:grpSp>
      <xdr:nvGrpSpPr>
        <xdr:cNvPr id="45" name="Group 44">
          <a:extLst>
            <a:ext uri="{FF2B5EF4-FFF2-40B4-BE49-F238E27FC236}">
              <a16:creationId xmlns:a16="http://schemas.microsoft.com/office/drawing/2014/main" xmlns="" id="{9378B682-140B-44EF-858A-E4BE4E5826A6}"/>
            </a:ext>
          </a:extLst>
        </xdr:cNvPr>
        <xdr:cNvGrpSpPr/>
      </xdr:nvGrpSpPr>
      <xdr:grpSpPr>
        <a:xfrm>
          <a:off x="3565071" y="89315925"/>
          <a:ext cx="1469250" cy="0"/>
          <a:chOff x="1837765" y="60164383"/>
          <a:chExt cx="1948323" cy="537883"/>
        </a:xfrm>
      </xdr:grpSpPr>
      <xdr:pic>
        <xdr:nvPicPr>
          <xdr:cNvPr id="46" name="Picture 45">
            <a:extLst>
              <a:ext uri="{FF2B5EF4-FFF2-40B4-BE49-F238E27FC236}">
                <a16:creationId xmlns:a16="http://schemas.microsoft.com/office/drawing/2014/main" xmlns="" id="{F6CED8DC-FB01-CAC8-DF81-88E19E7F1125}"/>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49" name="Picture 48">
            <a:extLst>
              <a:ext uri="{FF2B5EF4-FFF2-40B4-BE49-F238E27FC236}">
                <a16:creationId xmlns:a16="http://schemas.microsoft.com/office/drawing/2014/main" xmlns="" id="{9C4FE64B-5261-6E0C-79B5-95392423302E}"/>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xdr:from>
      <xdr:col>2</xdr:col>
      <xdr:colOff>312964</xdr:colOff>
      <xdr:row>43</xdr:row>
      <xdr:rowOff>322489</xdr:rowOff>
    </xdr:from>
    <xdr:to>
      <xdr:col>2</xdr:col>
      <xdr:colOff>1782214</xdr:colOff>
      <xdr:row>43</xdr:row>
      <xdr:rowOff>322489</xdr:rowOff>
    </xdr:to>
    <xdr:grpSp>
      <xdr:nvGrpSpPr>
        <xdr:cNvPr id="82" name="Group 81">
          <a:extLst>
            <a:ext uri="{FF2B5EF4-FFF2-40B4-BE49-F238E27FC236}">
              <a16:creationId xmlns:a16="http://schemas.microsoft.com/office/drawing/2014/main" xmlns="" id="{7E22428B-01B2-467B-8929-931957115B26}"/>
            </a:ext>
          </a:extLst>
        </xdr:cNvPr>
        <xdr:cNvGrpSpPr/>
      </xdr:nvGrpSpPr>
      <xdr:grpSpPr>
        <a:xfrm>
          <a:off x="3456214" y="96524989"/>
          <a:ext cx="1469250" cy="0"/>
          <a:chOff x="1837765" y="60164383"/>
          <a:chExt cx="1948323" cy="537883"/>
        </a:xfrm>
      </xdr:grpSpPr>
      <xdr:pic>
        <xdr:nvPicPr>
          <xdr:cNvPr id="83" name="Picture 82">
            <a:extLst>
              <a:ext uri="{FF2B5EF4-FFF2-40B4-BE49-F238E27FC236}">
                <a16:creationId xmlns:a16="http://schemas.microsoft.com/office/drawing/2014/main" xmlns="" id="{32784F0E-F895-BF45-CCC3-EFE74F0DDF6D}"/>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92" name="Picture 91">
            <a:extLst>
              <a:ext uri="{FF2B5EF4-FFF2-40B4-BE49-F238E27FC236}">
                <a16:creationId xmlns:a16="http://schemas.microsoft.com/office/drawing/2014/main" xmlns="" id="{183D3C7A-8712-90E2-8210-25CB80FF59F6}"/>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xdr:from>
      <xdr:col>1</xdr:col>
      <xdr:colOff>817492</xdr:colOff>
      <xdr:row>41</xdr:row>
      <xdr:rowOff>68036</xdr:rowOff>
    </xdr:from>
    <xdr:to>
      <xdr:col>1</xdr:col>
      <xdr:colOff>1972905</xdr:colOff>
      <xdr:row>41</xdr:row>
      <xdr:rowOff>666750</xdr:rowOff>
    </xdr:to>
    <xdr:pic>
      <xdr:nvPicPr>
        <xdr:cNvPr id="115" name="Picture 114">
          <a:extLst>
            <a:ext uri="{FF2B5EF4-FFF2-40B4-BE49-F238E27FC236}">
              <a16:creationId xmlns:a16="http://schemas.microsoft.com/office/drawing/2014/main" xmlns="" id="{88DCC4F2-E442-CF5D-18BF-02AEB6CEA11E}"/>
            </a:ext>
          </a:extLst>
        </xdr:cNvPr>
        <xdr:cNvPicPr>
          <a:picLocks noChangeAspect="1"/>
        </xdr:cNvPicPr>
      </xdr:nvPicPr>
      <xdr:blipFill>
        <a:blip xmlns:r="http://schemas.openxmlformats.org/officeDocument/2006/relationships" r:embed="rId94"/>
        <a:stretch>
          <a:fillRect/>
        </a:stretch>
      </xdr:blipFill>
      <xdr:spPr>
        <a:xfrm>
          <a:off x="2355099" y="81534000"/>
          <a:ext cx="1155413" cy="598714"/>
        </a:xfrm>
        <a:prstGeom prst="rect">
          <a:avLst/>
        </a:prstGeom>
      </xdr:spPr>
    </xdr:pic>
    <xdr:clientData/>
  </xdr:twoCellAnchor>
  <xdr:twoCellAnchor>
    <xdr:from>
      <xdr:col>2</xdr:col>
      <xdr:colOff>530035</xdr:colOff>
      <xdr:row>41</xdr:row>
      <xdr:rowOff>1360715</xdr:rowOff>
    </xdr:from>
    <xdr:to>
      <xdr:col>2</xdr:col>
      <xdr:colOff>1941149</xdr:colOff>
      <xdr:row>41</xdr:row>
      <xdr:rowOff>2054679</xdr:rowOff>
    </xdr:to>
    <xdr:pic>
      <xdr:nvPicPr>
        <xdr:cNvPr id="116" name="Picture 115">
          <a:extLst>
            <a:ext uri="{FF2B5EF4-FFF2-40B4-BE49-F238E27FC236}">
              <a16:creationId xmlns:a16="http://schemas.microsoft.com/office/drawing/2014/main" xmlns="" id="{EA7E3FC5-7094-4853-BE81-DEF2B2453F71}"/>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4122321" y="82826679"/>
          <a:ext cx="1411114" cy="693964"/>
        </a:xfrm>
        <a:prstGeom prst="rect">
          <a:avLst/>
        </a:prstGeom>
      </xdr:spPr>
    </xdr:pic>
    <xdr:clientData/>
  </xdr:twoCellAnchor>
  <xdr:twoCellAnchor>
    <xdr:from>
      <xdr:col>2</xdr:col>
      <xdr:colOff>421821</xdr:colOff>
      <xdr:row>41</xdr:row>
      <xdr:rowOff>325211</xdr:rowOff>
    </xdr:from>
    <xdr:to>
      <xdr:col>2</xdr:col>
      <xdr:colOff>1891071</xdr:colOff>
      <xdr:row>41</xdr:row>
      <xdr:rowOff>325211</xdr:rowOff>
    </xdr:to>
    <xdr:grpSp>
      <xdr:nvGrpSpPr>
        <xdr:cNvPr id="117" name="Group 116">
          <a:extLst>
            <a:ext uri="{FF2B5EF4-FFF2-40B4-BE49-F238E27FC236}">
              <a16:creationId xmlns:a16="http://schemas.microsoft.com/office/drawing/2014/main" xmlns="" id="{3A745050-666D-4F45-BDF0-49697CA2B5C7}"/>
            </a:ext>
          </a:extLst>
        </xdr:cNvPr>
        <xdr:cNvGrpSpPr/>
      </xdr:nvGrpSpPr>
      <xdr:grpSpPr>
        <a:xfrm>
          <a:off x="3565071" y="89315925"/>
          <a:ext cx="1469250" cy="0"/>
          <a:chOff x="1837765" y="60164383"/>
          <a:chExt cx="1948323" cy="537883"/>
        </a:xfrm>
      </xdr:grpSpPr>
      <xdr:pic>
        <xdr:nvPicPr>
          <xdr:cNvPr id="120" name="Picture 119">
            <a:extLst>
              <a:ext uri="{FF2B5EF4-FFF2-40B4-BE49-F238E27FC236}">
                <a16:creationId xmlns:a16="http://schemas.microsoft.com/office/drawing/2014/main" xmlns="" id="{3D2E2BE1-45B3-F572-850B-1DEBC4CC3732}"/>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122" name="Picture 121">
            <a:extLst>
              <a:ext uri="{FF2B5EF4-FFF2-40B4-BE49-F238E27FC236}">
                <a16:creationId xmlns:a16="http://schemas.microsoft.com/office/drawing/2014/main" xmlns="" id="{170F58D2-111F-255C-92F4-0D5340489E82}"/>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xdr:from>
      <xdr:col>1</xdr:col>
      <xdr:colOff>861035</xdr:colOff>
      <xdr:row>42</xdr:row>
      <xdr:rowOff>111579</xdr:rowOff>
    </xdr:from>
    <xdr:to>
      <xdr:col>1</xdr:col>
      <xdr:colOff>2016448</xdr:colOff>
      <xdr:row>42</xdr:row>
      <xdr:rowOff>710293</xdr:rowOff>
    </xdr:to>
    <xdr:pic>
      <xdr:nvPicPr>
        <xdr:cNvPr id="123" name="Picture 122">
          <a:extLst>
            <a:ext uri="{FF2B5EF4-FFF2-40B4-BE49-F238E27FC236}">
              <a16:creationId xmlns:a16="http://schemas.microsoft.com/office/drawing/2014/main" xmlns="" id="{844DF395-45F8-4221-BEC9-D468370BACCC}"/>
            </a:ext>
          </a:extLst>
        </xdr:cNvPr>
        <xdr:cNvPicPr>
          <a:picLocks noChangeAspect="1"/>
        </xdr:cNvPicPr>
      </xdr:nvPicPr>
      <xdr:blipFill>
        <a:blip xmlns:r="http://schemas.openxmlformats.org/officeDocument/2006/relationships" r:embed="rId94"/>
        <a:stretch>
          <a:fillRect/>
        </a:stretch>
      </xdr:blipFill>
      <xdr:spPr>
        <a:xfrm>
          <a:off x="2398642" y="84775222"/>
          <a:ext cx="1155413" cy="598714"/>
        </a:xfrm>
        <a:prstGeom prst="rect">
          <a:avLst/>
        </a:prstGeom>
      </xdr:spPr>
    </xdr:pic>
    <xdr:clientData/>
  </xdr:twoCellAnchor>
  <xdr:twoCellAnchor>
    <xdr:from>
      <xdr:col>1</xdr:col>
      <xdr:colOff>830036</xdr:colOff>
      <xdr:row>43</xdr:row>
      <xdr:rowOff>68036</xdr:rowOff>
    </xdr:from>
    <xdr:to>
      <xdr:col>1</xdr:col>
      <xdr:colOff>1985449</xdr:colOff>
      <xdr:row>43</xdr:row>
      <xdr:rowOff>666750</xdr:rowOff>
    </xdr:to>
    <xdr:pic>
      <xdr:nvPicPr>
        <xdr:cNvPr id="124" name="Picture 123">
          <a:extLst>
            <a:ext uri="{FF2B5EF4-FFF2-40B4-BE49-F238E27FC236}">
              <a16:creationId xmlns:a16="http://schemas.microsoft.com/office/drawing/2014/main" xmlns="" id="{E854D039-23E3-4FC7-A94C-98EEF866E1F4}"/>
            </a:ext>
          </a:extLst>
        </xdr:cNvPr>
        <xdr:cNvPicPr>
          <a:picLocks noChangeAspect="1"/>
        </xdr:cNvPicPr>
      </xdr:nvPicPr>
      <xdr:blipFill>
        <a:blip xmlns:r="http://schemas.openxmlformats.org/officeDocument/2006/relationships" r:embed="rId94"/>
        <a:stretch>
          <a:fillRect/>
        </a:stretch>
      </xdr:blipFill>
      <xdr:spPr>
        <a:xfrm>
          <a:off x="2367643" y="87929357"/>
          <a:ext cx="1155413" cy="598714"/>
        </a:xfrm>
        <a:prstGeom prst="rect">
          <a:avLst/>
        </a:prstGeom>
      </xdr:spPr>
    </xdr:pic>
    <xdr:clientData/>
  </xdr:twoCellAnchor>
  <xdr:twoCellAnchor>
    <xdr:from>
      <xdr:col>1</xdr:col>
      <xdr:colOff>861081</xdr:colOff>
      <xdr:row>45</xdr:row>
      <xdr:rowOff>95250</xdr:rowOff>
    </xdr:from>
    <xdr:to>
      <xdr:col>1</xdr:col>
      <xdr:colOff>1986643</xdr:colOff>
      <xdr:row>45</xdr:row>
      <xdr:rowOff>639536</xdr:rowOff>
    </xdr:to>
    <xdr:pic>
      <xdr:nvPicPr>
        <xdr:cNvPr id="125" name="Picture 124">
          <a:extLst>
            <a:ext uri="{FF2B5EF4-FFF2-40B4-BE49-F238E27FC236}">
              <a16:creationId xmlns:a16="http://schemas.microsoft.com/office/drawing/2014/main" xmlns="" id="{3FF001A4-4E6A-B072-991C-6915473C999A}"/>
            </a:ext>
          </a:extLst>
        </xdr:cNvPr>
        <xdr:cNvPicPr>
          <a:picLocks noChangeAspect="1"/>
        </xdr:cNvPicPr>
      </xdr:nvPicPr>
      <xdr:blipFill>
        <a:blip xmlns:r="http://schemas.openxmlformats.org/officeDocument/2006/relationships" r:embed="rId95"/>
        <a:stretch>
          <a:fillRect/>
        </a:stretch>
      </xdr:blipFill>
      <xdr:spPr>
        <a:xfrm>
          <a:off x="2398688" y="91644107"/>
          <a:ext cx="1125562" cy="544286"/>
        </a:xfrm>
        <a:prstGeom prst="rect">
          <a:avLst/>
        </a:prstGeom>
      </xdr:spPr>
    </xdr:pic>
    <xdr:clientData/>
  </xdr:twoCellAnchor>
  <xdr:twoCellAnchor>
    <xdr:from>
      <xdr:col>1</xdr:col>
      <xdr:colOff>925286</xdr:colOff>
      <xdr:row>46</xdr:row>
      <xdr:rowOff>108857</xdr:rowOff>
    </xdr:from>
    <xdr:to>
      <xdr:col>1</xdr:col>
      <xdr:colOff>1991953</xdr:colOff>
      <xdr:row>46</xdr:row>
      <xdr:rowOff>613619</xdr:rowOff>
    </xdr:to>
    <xdr:pic>
      <xdr:nvPicPr>
        <xdr:cNvPr id="129" name="Picture 128">
          <a:extLst>
            <a:ext uri="{FF2B5EF4-FFF2-40B4-BE49-F238E27FC236}">
              <a16:creationId xmlns:a16="http://schemas.microsoft.com/office/drawing/2014/main" xmlns="" id="{280F2F42-C084-F9EB-4324-AF306461EE0D}"/>
            </a:ext>
          </a:extLst>
        </xdr:cNvPr>
        <xdr:cNvPicPr>
          <a:picLocks noChangeAspect="1"/>
        </xdr:cNvPicPr>
      </xdr:nvPicPr>
      <xdr:blipFill>
        <a:blip xmlns:r="http://schemas.openxmlformats.org/officeDocument/2006/relationships" r:embed="rId96"/>
        <a:stretch>
          <a:fillRect/>
        </a:stretch>
      </xdr:blipFill>
      <xdr:spPr>
        <a:xfrm>
          <a:off x="2462893" y="95454107"/>
          <a:ext cx="1066667" cy="504762"/>
        </a:xfrm>
        <a:prstGeom prst="rect">
          <a:avLst/>
        </a:prstGeom>
      </xdr:spPr>
    </xdr:pic>
    <xdr:clientData/>
  </xdr:twoCellAnchor>
  <xdr:twoCellAnchor>
    <xdr:from>
      <xdr:col>1</xdr:col>
      <xdr:colOff>857250</xdr:colOff>
      <xdr:row>47</xdr:row>
      <xdr:rowOff>68035</xdr:rowOff>
    </xdr:from>
    <xdr:to>
      <xdr:col>1</xdr:col>
      <xdr:colOff>1986643</xdr:colOff>
      <xdr:row>47</xdr:row>
      <xdr:rowOff>572797</xdr:rowOff>
    </xdr:to>
    <xdr:pic>
      <xdr:nvPicPr>
        <xdr:cNvPr id="130" name="Picture 129">
          <a:extLst>
            <a:ext uri="{FF2B5EF4-FFF2-40B4-BE49-F238E27FC236}">
              <a16:creationId xmlns:a16="http://schemas.microsoft.com/office/drawing/2014/main" xmlns="" id="{62CEB5C3-6000-B99B-54D1-7D2791599090}"/>
            </a:ext>
          </a:extLst>
        </xdr:cNvPr>
        <xdr:cNvPicPr>
          <a:picLocks noChangeAspect="1"/>
        </xdr:cNvPicPr>
      </xdr:nvPicPr>
      <xdr:blipFill>
        <a:blip xmlns:r="http://schemas.openxmlformats.org/officeDocument/2006/relationships" r:embed="rId96"/>
        <a:stretch>
          <a:fillRect/>
        </a:stretch>
      </xdr:blipFill>
      <xdr:spPr>
        <a:xfrm>
          <a:off x="2394857" y="99209678"/>
          <a:ext cx="1129393" cy="504762"/>
        </a:xfrm>
        <a:prstGeom prst="rect">
          <a:avLst/>
        </a:prstGeom>
      </xdr:spPr>
    </xdr:pic>
    <xdr:clientData/>
  </xdr:twoCellAnchor>
  <xdr:twoCellAnchor>
    <xdr:from>
      <xdr:col>1</xdr:col>
      <xdr:colOff>859971</xdr:colOff>
      <xdr:row>48</xdr:row>
      <xdr:rowOff>152399</xdr:rowOff>
    </xdr:from>
    <xdr:to>
      <xdr:col>1</xdr:col>
      <xdr:colOff>1989364</xdr:colOff>
      <xdr:row>48</xdr:row>
      <xdr:rowOff>657161</xdr:rowOff>
    </xdr:to>
    <xdr:pic>
      <xdr:nvPicPr>
        <xdr:cNvPr id="131" name="Picture 130">
          <a:extLst>
            <a:ext uri="{FF2B5EF4-FFF2-40B4-BE49-F238E27FC236}">
              <a16:creationId xmlns:a16="http://schemas.microsoft.com/office/drawing/2014/main" xmlns="" id="{08645D76-E0FF-494F-B5B2-73A0916500B7}"/>
            </a:ext>
          </a:extLst>
        </xdr:cNvPr>
        <xdr:cNvPicPr>
          <a:picLocks noChangeAspect="1"/>
        </xdr:cNvPicPr>
      </xdr:nvPicPr>
      <xdr:blipFill>
        <a:blip xmlns:r="http://schemas.openxmlformats.org/officeDocument/2006/relationships" r:embed="rId96"/>
        <a:stretch>
          <a:fillRect/>
        </a:stretch>
      </xdr:blipFill>
      <xdr:spPr>
        <a:xfrm>
          <a:off x="2397578" y="103090435"/>
          <a:ext cx="1129393" cy="504762"/>
        </a:xfrm>
        <a:prstGeom prst="rect">
          <a:avLst/>
        </a:prstGeom>
      </xdr:spPr>
    </xdr:pic>
    <xdr:clientData/>
  </xdr:twoCellAnchor>
  <xdr:twoCellAnchor>
    <xdr:from>
      <xdr:col>2</xdr:col>
      <xdr:colOff>136072</xdr:colOff>
      <xdr:row>49</xdr:row>
      <xdr:rowOff>136072</xdr:rowOff>
    </xdr:from>
    <xdr:to>
      <xdr:col>2</xdr:col>
      <xdr:colOff>1265465</xdr:colOff>
      <xdr:row>49</xdr:row>
      <xdr:rowOff>640834</xdr:rowOff>
    </xdr:to>
    <xdr:pic>
      <xdr:nvPicPr>
        <xdr:cNvPr id="135" name="Picture 134">
          <a:extLst>
            <a:ext uri="{FF2B5EF4-FFF2-40B4-BE49-F238E27FC236}">
              <a16:creationId xmlns:a16="http://schemas.microsoft.com/office/drawing/2014/main" xmlns="" id="{EFB91FC5-78AE-4B5F-98CB-F71437BA9476}"/>
            </a:ext>
          </a:extLst>
        </xdr:cNvPr>
        <xdr:cNvPicPr>
          <a:picLocks noChangeAspect="1"/>
        </xdr:cNvPicPr>
      </xdr:nvPicPr>
      <xdr:blipFill>
        <a:blip xmlns:r="http://schemas.openxmlformats.org/officeDocument/2006/relationships" r:embed="rId96"/>
        <a:stretch>
          <a:fillRect/>
        </a:stretch>
      </xdr:blipFill>
      <xdr:spPr>
        <a:xfrm>
          <a:off x="3728358" y="107101822"/>
          <a:ext cx="1129393" cy="504762"/>
        </a:xfrm>
        <a:prstGeom prst="rect">
          <a:avLst/>
        </a:prstGeom>
      </xdr:spPr>
    </xdr:pic>
    <xdr:clientData/>
  </xdr:twoCellAnchor>
  <xdr:twoCellAnchor>
    <xdr:from>
      <xdr:col>1</xdr:col>
      <xdr:colOff>849085</xdr:colOff>
      <xdr:row>39</xdr:row>
      <xdr:rowOff>87086</xdr:rowOff>
    </xdr:from>
    <xdr:to>
      <xdr:col>1</xdr:col>
      <xdr:colOff>1944323</xdr:colOff>
      <xdr:row>39</xdr:row>
      <xdr:rowOff>677562</xdr:rowOff>
    </xdr:to>
    <xdr:pic>
      <xdr:nvPicPr>
        <xdr:cNvPr id="136" name="Picture 135">
          <a:extLst>
            <a:ext uri="{FF2B5EF4-FFF2-40B4-BE49-F238E27FC236}">
              <a16:creationId xmlns:a16="http://schemas.microsoft.com/office/drawing/2014/main" xmlns="" id="{9BE24A4F-3805-4D81-8AC9-C2C9A0B3D9C1}"/>
            </a:ext>
          </a:extLst>
        </xdr:cNvPr>
        <xdr:cNvPicPr>
          <a:picLocks noChangeAspect="1"/>
        </xdr:cNvPicPr>
      </xdr:nvPicPr>
      <xdr:blipFill>
        <a:blip xmlns:r="http://schemas.openxmlformats.org/officeDocument/2006/relationships" r:embed="rId88"/>
        <a:stretch>
          <a:fillRect/>
        </a:stretch>
      </xdr:blipFill>
      <xdr:spPr>
        <a:xfrm>
          <a:off x="2386692" y="77620586"/>
          <a:ext cx="1095238" cy="590476"/>
        </a:xfrm>
        <a:prstGeom prst="rect">
          <a:avLst/>
        </a:prstGeom>
      </xdr:spPr>
    </xdr:pic>
    <xdr:clientData/>
  </xdr:twoCellAnchor>
  <xdr:twoCellAnchor>
    <xdr:from>
      <xdr:col>1</xdr:col>
      <xdr:colOff>244929</xdr:colOff>
      <xdr:row>54</xdr:row>
      <xdr:rowOff>95249</xdr:rowOff>
    </xdr:from>
    <xdr:to>
      <xdr:col>1</xdr:col>
      <xdr:colOff>1981060</xdr:colOff>
      <xdr:row>54</xdr:row>
      <xdr:rowOff>738674</xdr:rowOff>
    </xdr:to>
    <xdr:grpSp>
      <xdr:nvGrpSpPr>
        <xdr:cNvPr id="142" name="Group 141">
          <a:extLst>
            <a:ext uri="{FF2B5EF4-FFF2-40B4-BE49-F238E27FC236}">
              <a16:creationId xmlns:a16="http://schemas.microsoft.com/office/drawing/2014/main" xmlns="" id="{312E57D0-28B1-53E9-62E0-0F5EFD2B731C}"/>
            </a:ext>
          </a:extLst>
        </xdr:cNvPr>
        <xdr:cNvGrpSpPr/>
      </xdr:nvGrpSpPr>
      <xdr:grpSpPr>
        <a:xfrm>
          <a:off x="1592036" y="122314606"/>
          <a:ext cx="1545631" cy="643425"/>
          <a:chOff x="1850572" y="111837106"/>
          <a:chExt cx="1736131" cy="643425"/>
        </a:xfrm>
      </xdr:grpSpPr>
      <xdr:pic>
        <xdr:nvPicPr>
          <xdr:cNvPr id="137" name="Picture 136">
            <a:extLst>
              <a:ext uri="{FF2B5EF4-FFF2-40B4-BE49-F238E27FC236}">
                <a16:creationId xmlns:a16="http://schemas.microsoft.com/office/drawing/2014/main" xmlns="" id="{04529C95-98C9-498E-9CB8-095D58147BE7}"/>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141" name="Picture 140">
            <a:extLst>
              <a:ext uri="{FF2B5EF4-FFF2-40B4-BE49-F238E27FC236}">
                <a16:creationId xmlns:a16="http://schemas.microsoft.com/office/drawing/2014/main" xmlns="" id="{043C2E17-712D-43A1-AD25-B42D81B8E464}"/>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190500</xdr:colOff>
      <xdr:row>55</xdr:row>
      <xdr:rowOff>81643</xdr:rowOff>
    </xdr:from>
    <xdr:to>
      <xdr:col>1</xdr:col>
      <xdr:colOff>1926631</xdr:colOff>
      <xdr:row>55</xdr:row>
      <xdr:rowOff>725068</xdr:rowOff>
    </xdr:to>
    <xdr:grpSp>
      <xdr:nvGrpSpPr>
        <xdr:cNvPr id="143" name="Group 142">
          <a:extLst>
            <a:ext uri="{FF2B5EF4-FFF2-40B4-BE49-F238E27FC236}">
              <a16:creationId xmlns:a16="http://schemas.microsoft.com/office/drawing/2014/main" xmlns="" id="{4EC9E9BE-C26B-4044-AB23-797AB42739F5}"/>
            </a:ext>
          </a:extLst>
        </xdr:cNvPr>
        <xdr:cNvGrpSpPr/>
      </xdr:nvGrpSpPr>
      <xdr:grpSpPr>
        <a:xfrm>
          <a:off x="1537607" y="127104322"/>
          <a:ext cx="1602781" cy="643425"/>
          <a:chOff x="1850572" y="111837106"/>
          <a:chExt cx="1736131" cy="643425"/>
        </a:xfrm>
      </xdr:grpSpPr>
      <xdr:pic>
        <xdr:nvPicPr>
          <xdr:cNvPr id="144" name="Picture 143">
            <a:extLst>
              <a:ext uri="{FF2B5EF4-FFF2-40B4-BE49-F238E27FC236}">
                <a16:creationId xmlns:a16="http://schemas.microsoft.com/office/drawing/2014/main" xmlns="" id="{8CE4F6DC-4BE6-FE2D-47A5-9D60324F6087}"/>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145" name="Picture 144">
            <a:extLst>
              <a:ext uri="{FF2B5EF4-FFF2-40B4-BE49-F238E27FC236}">
                <a16:creationId xmlns:a16="http://schemas.microsoft.com/office/drawing/2014/main" xmlns="" id="{E6F936C2-19F1-EB8F-52E4-0C16F33D3490}"/>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176893</xdr:colOff>
      <xdr:row>56</xdr:row>
      <xdr:rowOff>136071</xdr:rowOff>
    </xdr:from>
    <xdr:to>
      <xdr:col>1</xdr:col>
      <xdr:colOff>1913024</xdr:colOff>
      <xdr:row>56</xdr:row>
      <xdr:rowOff>779496</xdr:rowOff>
    </xdr:to>
    <xdr:grpSp>
      <xdr:nvGrpSpPr>
        <xdr:cNvPr id="155" name="Group 154">
          <a:extLst>
            <a:ext uri="{FF2B5EF4-FFF2-40B4-BE49-F238E27FC236}">
              <a16:creationId xmlns:a16="http://schemas.microsoft.com/office/drawing/2014/main" xmlns="" id="{95BEEA80-2EC4-4DBF-A4A8-AA7D652DE167}"/>
            </a:ext>
          </a:extLst>
        </xdr:cNvPr>
        <xdr:cNvGrpSpPr/>
      </xdr:nvGrpSpPr>
      <xdr:grpSpPr>
        <a:xfrm>
          <a:off x="1524000" y="131553857"/>
          <a:ext cx="1612306" cy="643425"/>
          <a:chOff x="1850572" y="111837106"/>
          <a:chExt cx="1736131" cy="643425"/>
        </a:xfrm>
      </xdr:grpSpPr>
      <xdr:pic>
        <xdr:nvPicPr>
          <xdr:cNvPr id="164" name="Picture 163">
            <a:extLst>
              <a:ext uri="{FF2B5EF4-FFF2-40B4-BE49-F238E27FC236}">
                <a16:creationId xmlns:a16="http://schemas.microsoft.com/office/drawing/2014/main" xmlns="" id="{425FCBB6-3C9D-B5E6-F68C-4B56AF61F278}"/>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165" name="Picture 164">
            <a:extLst>
              <a:ext uri="{FF2B5EF4-FFF2-40B4-BE49-F238E27FC236}">
                <a16:creationId xmlns:a16="http://schemas.microsoft.com/office/drawing/2014/main" xmlns="" id="{7815EA1B-1487-4AEF-65F6-3B76F787C649}"/>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217714</xdr:colOff>
      <xdr:row>57</xdr:row>
      <xdr:rowOff>54428</xdr:rowOff>
    </xdr:from>
    <xdr:to>
      <xdr:col>1</xdr:col>
      <xdr:colOff>1953845</xdr:colOff>
      <xdr:row>57</xdr:row>
      <xdr:rowOff>697853</xdr:rowOff>
    </xdr:to>
    <xdr:grpSp>
      <xdr:nvGrpSpPr>
        <xdr:cNvPr id="8" name="Group 7">
          <a:extLst>
            <a:ext uri="{FF2B5EF4-FFF2-40B4-BE49-F238E27FC236}">
              <a16:creationId xmlns:a16="http://schemas.microsoft.com/office/drawing/2014/main" xmlns="" id="{A4D8D0EA-8423-443D-AA4B-3A84A37CC16B}"/>
            </a:ext>
          </a:extLst>
        </xdr:cNvPr>
        <xdr:cNvGrpSpPr/>
      </xdr:nvGrpSpPr>
      <xdr:grpSpPr>
        <a:xfrm>
          <a:off x="1564821" y="135867321"/>
          <a:ext cx="1574206" cy="643425"/>
          <a:chOff x="1850572" y="111837106"/>
          <a:chExt cx="1736131" cy="643425"/>
        </a:xfrm>
      </xdr:grpSpPr>
      <xdr:pic>
        <xdr:nvPicPr>
          <xdr:cNvPr id="37" name="Picture 36">
            <a:extLst>
              <a:ext uri="{FF2B5EF4-FFF2-40B4-BE49-F238E27FC236}">
                <a16:creationId xmlns:a16="http://schemas.microsoft.com/office/drawing/2014/main" xmlns="" id="{F98E95B0-FFF0-A566-2569-94B93ECCD551}"/>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50" name="Picture 49">
            <a:extLst>
              <a:ext uri="{FF2B5EF4-FFF2-40B4-BE49-F238E27FC236}">
                <a16:creationId xmlns:a16="http://schemas.microsoft.com/office/drawing/2014/main" xmlns="" id="{292748E1-363F-9829-555B-110EBE074252}"/>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217715</xdr:colOff>
      <xdr:row>58</xdr:row>
      <xdr:rowOff>95250</xdr:rowOff>
    </xdr:from>
    <xdr:to>
      <xdr:col>1</xdr:col>
      <xdr:colOff>1953846</xdr:colOff>
      <xdr:row>58</xdr:row>
      <xdr:rowOff>738675</xdr:rowOff>
    </xdr:to>
    <xdr:grpSp>
      <xdr:nvGrpSpPr>
        <xdr:cNvPr id="51" name="Group 50">
          <a:extLst>
            <a:ext uri="{FF2B5EF4-FFF2-40B4-BE49-F238E27FC236}">
              <a16:creationId xmlns:a16="http://schemas.microsoft.com/office/drawing/2014/main" xmlns="" id="{5D2B26B2-4B97-40A9-863D-4F89B5BE9CF7}"/>
            </a:ext>
          </a:extLst>
        </xdr:cNvPr>
        <xdr:cNvGrpSpPr/>
      </xdr:nvGrpSpPr>
      <xdr:grpSpPr>
        <a:xfrm>
          <a:off x="1564822" y="140112750"/>
          <a:ext cx="1574206" cy="643425"/>
          <a:chOff x="1850572" y="111837106"/>
          <a:chExt cx="1736131" cy="643425"/>
        </a:xfrm>
      </xdr:grpSpPr>
      <xdr:pic>
        <xdr:nvPicPr>
          <xdr:cNvPr id="53" name="Picture 52">
            <a:extLst>
              <a:ext uri="{FF2B5EF4-FFF2-40B4-BE49-F238E27FC236}">
                <a16:creationId xmlns:a16="http://schemas.microsoft.com/office/drawing/2014/main" xmlns="" id="{51254DAE-2D7A-2CC0-2341-170505760BFF}"/>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54" name="Picture 53">
            <a:extLst>
              <a:ext uri="{FF2B5EF4-FFF2-40B4-BE49-F238E27FC236}">
                <a16:creationId xmlns:a16="http://schemas.microsoft.com/office/drawing/2014/main" xmlns="" id="{FAB083FA-580C-87C3-DEFB-8F7AB14879A6}"/>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2</xdr:col>
      <xdr:colOff>381000</xdr:colOff>
      <xdr:row>59</xdr:row>
      <xdr:rowOff>666749</xdr:rowOff>
    </xdr:from>
    <xdr:to>
      <xdr:col>2</xdr:col>
      <xdr:colOff>2247900</xdr:colOff>
      <xdr:row>59</xdr:row>
      <xdr:rowOff>2533649</xdr:rowOff>
    </xdr:to>
    <xdr:pic>
      <xdr:nvPicPr>
        <xdr:cNvPr id="66" name="Picture 65">
          <a:extLst>
            <a:ext uri="{FF2B5EF4-FFF2-40B4-BE49-F238E27FC236}">
              <a16:creationId xmlns:a16="http://schemas.microsoft.com/office/drawing/2014/main" xmlns="" id="{7C34A0D6-47D7-49C3-ABE3-DFD4AE381443}"/>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3973286" y="131785178"/>
          <a:ext cx="1866900" cy="1866900"/>
        </a:xfrm>
        <a:prstGeom prst="rect">
          <a:avLst/>
        </a:prstGeom>
      </xdr:spPr>
    </xdr:pic>
    <xdr:clientData/>
  </xdr:twoCellAnchor>
  <xdr:twoCellAnchor>
    <xdr:from>
      <xdr:col>1</xdr:col>
      <xdr:colOff>367393</xdr:colOff>
      <xdr:row>59</xdr:row>
      <xdr:rowOff>40823</xdr:rowOff>
    </xdr:from>
    <xdr:to>
      <xdr:col>1</xdr:col>
      <xdr:colOff>1981059</xdr:colOff>
      <xdr:row>59</xdr:row>
      <xdr:rowOff>639537</xdr:rowOff>
    </xdr:to>
    <xdr:grpSp>
      <xdr:nvGrpSpPr>
        <xdr:cNvPr id="67" name="Group 66">
          <a:extLst>
            <a:ext uri="{FF2B5EF4-FFF2-40B4-BE49-F238E27FC236}">
              <a16:creationId xmlns:a16="http://schemas.microsoft.com/office/drawing/2014/main" xmlns="" id="{D3E34D51-2DA1-45F7-B938-6C27D64E2556}"/>
            </a:ext>
          </a:extLst>
        </xdr:cNvPr>
        <xdr:cNvGrpSpPr/>
      </xdr:nvGrpSpPr>
      <xdr:grpSpPr>
        <a:xfrm>
          <a:off x="1714500" y="144208502"/>
          <a:ext cx="1423166" cy="598714"/>
          <a:chOff x="1850572" y="111837106"/>
          <a:chExt cx="1736131" cy="643425"/>
        </a:xfrm>
      </xdr:grpSpPr>
      <xdr:pic>
        <xdr:nvPicPr>
          <xdr:cNvPr id="68" name="Picture 67">
            <a:extLst>
              <a:ext uri="{FF2B5EF4-FFF2-40B4-BE49-F238E27FC236}">
                <a16:creationId xmlns:a16="http://schemas.microsoft.com/office/drawing/2014/main" xmlns="" id="{7343C7D2-D184-7B92-8AC9-260A2D20386B}"/>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69" name="Picture 68">
            <a:extLst>
              <a:ext uri="{FF2B5EF4-FFF2-40B4-BE49-F238E27FC236}">
                <a16:creationId xmlns:a16="http://schemas.microsoft.com/office/drawing/2014/main" xmlns="" id="{24C65A57-5494-85AD-CBAD-A649C848F40E}"/>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857250</xdr:colOff>
      <xdr:row>61</xdr:row>
      <xdr:rowOff>40821</xdr:rowOff>
    </xdr:from>
    <xdr:to>
      <xdr:col>1</xdr:col>
      <xdr:colOff>2019155</xdr:colOff>
      <xdr:row>61</xdr:row>
      <xdr:rowOff>1021773</xdr:rowOff>
    </xdr:to>
    <xdr:pic>
      <xdr:nvPicPr>
        <xdr:cNvPr id="70" name="Picture 69">
          <a:extLst>
            <a:ext uri="{FF2B5EF4-FFF2-40B4-BE49-F238E27FC236}">
              <a16:creationId xmlns:a16="http://schemas.microsoft.com/office/drawing/2014/main" xmlns="" id="{3B02F008-FC8D-741F-3563-DD42F199BF65}"/>
            </a:ext>
          </a:extLst>
        </xdr:cNvPr>
        <xdr:cNvPicPr>
          <a:picLocks noChangeAspect="1"/>
        </xdr:cNvPicPr>
      </xdr:nvPicPr>
      <xdr:blipFill>
        <a:blip xmlns:r="http://schemas.openxmlformats.org/officeDocument/2006/relationships" r:embed="rId98"/>
        <a:stretch>
          <a:fillRect/>
        </a:stretch>
      </xdr:blipFill>
      <xdr:spPr>
        <a:xfrm>
          <a:off x="2394857" y="138058071"/>
          <a:ext cx="1161905" cy="980952"/>
        </a:xfrm>
        <a:prstGeom prst="rect">
          <a:avLst/>
        </a:prstGeom>
      </xdr:spPr>
    </xdr:pic>
    <xdr:clientData/>
  </xdr:twoCellAnchor>
  <xdr:twoCellAnchor>
    <xdr:from>
      <xdr:col>1</xdr:col>
      <xdr:colOff>367393</xdr:colOff>
      <xdr:row>63</xdr:row>
      <xdr:rowOff>95250</xdr:rowOff>
    </xdr:from>
    <xdr:to>
      <xdr:col>1</xdr:col>
      <xdr:colOff>1981059</xdr:colOff>
      <xdr:row>63</xdr:row>
      <xdr:rowOff>693964</xdr:rowOff>
    </xdr:to>
    <xdr:grpSp>
      <xdr:nvGrpSpPr>
        <xdr:cNvPr id="78" name="Group 77">
          <a:extLst>
            <a:ext uri="{FF2B5EF4-FFF2-40B4-BE49-F238E27FC236}">
              <a16:creationId xmlns:a16="http://schemas.microsoft.com/office/drawing/2014/main" xmlns="" id="{A7DD0E6D-2B4F-4CE1-8B48-0CFBCA3E1BA4}"/>
            </a:ext>
          </a:extLst>
        </xdr:cNvPr>
        <xdr:cNvGrpSpPr/>
      </xdr:nvGrpSpPr>
      <xdr:grpSpPr>
        <a:xfrm>
          <a:off x="1714500" y="155502429"/>
          <a:ext cx="1423166" cy="598714"/>
          <a:chOff x="1850572" y="111837106"/>
          <a:chExt cx="1736131" cy="643425"/>
        </a:xfrm>
      </xdr:grpSpPr>
      <xdr:pic>
        <xdr:nvPicPr>
          <xdr:cNvPr id="79" name="Picture 78">
            <a:extLst>
              <a:ext uri="{FF2B5EF4-FFF2-40B4-BE49-F238E27FC236}">
                <a16:creationId xmlns:a16="http://schemas.microsoft.com/office/drawing/2014/main" xmlns="" id="{6B2E1399-11E1-C363-CD03-409DC75CE5D0}"/>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97" name="Picture 96">
            <a:extLst>
              <a:ext uri="{FF2B5EF4-FFF2-40B4-BE49-F238E27FC236}">
                <a16:creationId xmlns:a16="http://schemas.microsoft.com/office/drawing/2014/main" xmlns="" id="{1947F5BF-FC31-9AFD-E63C-A7BAC631ABEC}"/>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234043</xdr:colOff>
      <xdr:row>64</xdr:row>
      <xdr:rowOff>97971</xdr:rowOff>
    </xdr:from>
    <xdr:to>
      <xdr:col>1</xdr:col>
      <xdr:colOff>1847709</xdr:colOff>
      <xdr:row>64</xdr:row>
      <xdr:rowOff>696685</xdr:rowOff>
    </xdr:to>
    <xdr:grpSp>
      <xdr:nvGrpSpPr>
        <xdr:cNvPr id="98" name="Group 97">
          <a:extLst>
            <a:ext uri="{FF2B5EF4-FFF2-40B4-BE49-F238E27FC236}">
              <a16:creationId xmlns:a16="http://schemas.microsoft.com/office/drawing/2014/main" xmlns="" id="{17EA0ADF-CD33-43AD-A5B6-95D4C19107F3}"/>
            </a:ext>
          </a:extLst>
        </xdr:cNvPr>
        <xdr:cNvGrpSpPr/>
      </xdr:nvGrpSpPr>
      <xdr:grpSpPr>
        <a:xfrm>
          <a:off x="1581150" y="158798078"/>
          <a:ext cx="1556516" cy="598714"/>
          <a:chOff x="1850572" y="111837106"/>
          <a:chExt cx="1736131" cy="643425"/>
        </a:xfrm>
      </xdr:grpSpPr>
      <xdr:pic>
        <xdr:nvPicPr>
          <xdr:cNvPr id="103" name="Picture 102">
            <a:extLst>
              <a:ext uri="{FF2B5EF4-FFF2-40B4-BE49-F238E27FC236}">
                <a16:creationId xmlns:a16="http://schemas.microsoft.com/office/drawing/2014/main" xmlns="" id="{D1DB7C3B-B5B4-6C05-A5FD-835C4A9D3701}"/>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104" name="Picture 103">
            <a:extLst>
              <a:ext uri="{FF2B5EF4-FFF2-40B4-BE49-F238E27FC236}">
                <a16:creationId xmlns:a16="http://schemas.microsoft.com/office/drawing/2014/main" xmlns="" id="{BAB3CEBA-C50F-E282-8B73-B72B70CAA24E}"/>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413657</xdr:colOff>
      <xdr:row>65</xdr:row>
      <xdr:rowOff>114300</xdr:rowOff>
    </xdr:from>
    <xdr:to>
      <xdr:col>1</xdr:col>
      <xdr:colOff>2027323</xdr:colOff>
      <xdr:row>65</xdr:row>
      <xdr:rowOff>713014</xdr:rowOff>
    </xdr:to>
    <xdr:grpSp>
      <xdr:nvGrpSpPr>
        <xdr:cNvPr id="105" name="Group 104">
          <a:extLst>
            <a:ext uri="{FF2B5EF4-FFF2-40B4-BE49-F238E27FC236}">
              <a16:creationId xmlns:a16="http://schemas.microsoft.com/office/drawing/2014/main" xmlns="" id="{524BFFAA-23BB-477E-8F34-2945226ECC44}"/>
            </a:ext>
          </a:extLst>
        </xdr:cNvPr>
        <xdr:cNvGrpSpPr/>
      </xdr:nvGrpSpPr>
      <xdr:grpSpPr>
        <a:xfrm>
          <a:off x="1760764" y="162107336"/>
          <a:ext cx="1375541" cy="598714"/>
          <a:chOff x="1850572" y="111837106"/>
          <a:chExt cx="1736131" cy="643425"/>
        </a:xfrm>
      </xdr:grpSpPr>
      <xdr:pic>
        <xdr:nvPicPr>
          <xdr:cNvPr id="107" name="Picture 106">
            <a:extLst>
              <a:ext uri="{FF2B5EF4-FFF2-40B4-BE49-F238E27FC236}">
                <a16:creationId xmlns:a16="http://schemas.microsoft.com/office/drawing/2014/main" xmlns="" id="{21F93425-A222-21CC-24C8-E8B174018FA2}"/>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109" name="Picture 108">
            <a:extLst>
              <a:ext uri="{FF2B5EF4-FFF2-40B4-BE49-F238E27FC236}">
                <a16:creationId xmlns:a16="http://schemas.microsoft.com/office/drawing/2014/main" xmlns="" id="{A235632C-84EE-0874-5C55-34C883A4D691}"/>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408215</xdr:colOff>
      <xdr:row>66</xdr:row>
      <xdr:rowOff>54428</xdr:rowOff>
    </xdr:from>
    <xdr:to>
      <xdr:col>1</xdr:col>
      <xdr:colOff>2021881</xdr:colOff>
      <xdr:row>66</xdr:row>
      <xdr:rowOff>653142</xdr:rowOff>
    </xdr:to>
    <xdr:grpSp>
      <xdr:nvGrpSpPr>
        <xdr:cNvPr id="110" name="Group 109">
          <a:extLst>
            <a:ext uri="{FF2B5EF4-FFF2-40B4-BE49-F238E27FC236}">
              <a16:creationId xmlns:a16="http://schemas.microsoft.com/office/drawing/2014/main" xmlns="" id="{4F6C07F6-8B52-48AC-A09F-4A02271DF62F}"/>
            </a:ext>
          </a:extLst>
        </xdr:cNvPr>
        <xdr:cNvGrpSpPr/>
      </xdr:nvGrpSpPr>
      <xdr:grpSpPr>
        <a:xfrm>
          <a:off x="1755322" y="166442571"/>
          <a:ext cx="1385066" cy="598714"/>
          <a:chOff x="1850572" y="111837106"/>
          <a:chExt cx="1736131" cy="643425"/>
        </a:xfrm>
      </xdr:grpSpPr>
      <xdr:pic>
        <xdr:nvPicPr>
          <xdr:cNvPr id="112" name="Picture 111">
            <a:extLst>
              <a:ext uri="{FF2B5EF4-FFF2-40B4-BE49-F238E27FC236}">
                <a16:creationId xmlns:a16="http://schemas.microsoft.com/office/drawing/2014/main" xmlns="" id="{B72BDC93-965C-F9F3-20F6-847153E28D5C}"/>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126" name="Picture 125">
            <a:extLst>
              <a:ext uri="{FF2B5EF4-FFF2-40B4-BE49-F238E27FC236}">
                <a16:creationId xmlns:a16="http://schemas.microsoft.com/office/drawing/2014/main" xmlns="" id="{44B61CF5-9A96-05A8-625B-FA341342866A}"/>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370115</xdr:colOff>
      <xdr:row>67</xdr:row>
      <xdr:rowOff>70757</xdr:rowOff>
    </xdr:from>
    <xdr:to>
      <xdr:col>1</xdr:col>
      <xdr:colOff>1983781</xdr:colOff>
      <xdr:row>67</xdr:row>
      <xdr:rowOff>669471</xdr:rowOff>
    </xdr:to>
    <xdr:grpSp>
      <xdr:nvGrpSpPr>
        <xdr:cNvPr id="127" name="Group 126">
          <a:extLst>
            <a:ext uri="{FF2B5EF4-FFF2-40B4-BE49-F238E27FC236}">
              <a16:creationId xmlns:a16="http://schemas.microsoft.com/office/drawing/2014/main" xmlns="" id="{24EE9A4B-1577-4F59-961F-F7CE1BA8105D}"/>
            </a:ext>
          </a:extLst>
        </xdr:cNvPr>
        <xdr:cNvGrpSpPr/>
      </xdr:nvGrpSpPr>
      <xdr:grpSpPr>
        <a:xfrm>
          <a:off x="1717222" y="170663507"/>
          <a:ext cx="1423166" cy="598714"/>
          <a:chOff x="1850572" y="111837106"/>
          <a:chExt cx="1736131" cy="643425"/>
        </a:xfrm>
      </xdr:grpSpPr>
      <xdr:pic>
        <xdr:nvPicPr>
          <xdr:cNvPr id="167" name="Picture 166">
            <a:extLst>
              <a:ext uri="{FF2B5EF4-FFF2-40B4-BE49-F238E27FC236}">
                <a16:creationId xmlns:a16="http://schemas.microsoft.com/office/drawing/2014/main" xmlns="" id="{841AA0D0-C545-8905-F970-C3C13AAF6E81}"/>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170" name="Picture 169">
            <a:extLst>
              <a:ext uri="{FF2B5EF4-FFF2-40B4-BE49-F238E27FC236}">
                <a16:creationId xmlns:a16="http://schemas.microsoft.com/office/drawing/2014/main" xmlns="" id="{D238C19F-889C-2FBC-DA46-90FA9A7A6DFE}"/>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381000</xdr:colOff>
      <xdr:row>68</xdr:row>
      <xdr:rowOff>122464</xdr:rowOff>
    </xdr:from>
    <xdr:to>
      <xdr:col>1</xdr:col>
      <xdr:colOff>1994666</xdr:colOff>
      <xdr:row>68</xdr:row>
      <xdr:rowOff>721178</xdr:rowOff>
    </xdr:to>
    <xdr:grpSp>
      <xdr:nvGrpSpPr>
        <xdr:cNvPr id="171" name="Group 170">
          <a:extLst>
            <a:ext uri="{FF2B5EF4-FFF2-40B4-BE49-F238E27FC236}">
              <a16:creationId xmlns:a16="http://schemas.microsoft.com/office/drawing/2014/main" xmlns="" id="{603E38BB-1FD4-43C4-BD48-20152A936289}"/>
            </a:ext>
          </a:extLst>
        </xdr:cNvPr>
        <xdr:cNvGrpSpPr/>
      </xdr:nvGrpSpPr>
      <xdr:grpSpPr>
        <a:xfrm>
          <a:off x="1728107" y="174103393"/>
          <a:ext cx="1413641" cy="598714"/>
          <a:chOff x="1850572" y="111837106"/>
          <a:chExt cx="1736131" cy="643425"/>
        </a:xfrm>
      </xdr:grpSpPr>
      <xdr:pic>
        <xdr:nvPicPr>
          <xdr:cNvPr id="181" name="Picture 180">
            <a:extLst>
              <a:ext uri="{FF2B5EF4-FFF2-40B4-BE49-F238E27FC236}">
                <a16:creationId xmlns:a16="http://schemas.microsoft.com/office/drawing/2014/main" xmlns="" id="{E1291867-B3D0-B7F6-E269-1D448BF33E6A}"/>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208" name="Picture 207">
            <a:extLst>
              <a:ext uri="{FF2B5EF4-FFF2-40B4-BE49-F238E27FC236}">
                <a16:creationId xmlns:a16="http://schemas.microsoft.com/office/drawing/2014/main" xmlns="" id="{2B4C0B52-4D63-D54D-5E86-BEAE57801CFC}"/>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383722</xdr:colOff>
      <xdr:row>69</xdr:row>
      <xdr:rowOff>125185</xdr:rowOff>
    </xdr:from>
    <xdr:to>
      <xdr:col>1</xdr:col>
      <xdr:colOff>1997388</xdr:colOff>
      <xdr:row>69</xdr:row>
      <xdr:rowOff>723899</xdr:rowOff>
    </xdr:to>
    <xdr:grpSp>
      <xdr:nvGrpSpPr>
        <xdr:cNvPr id="212" name="Group 211">
          <a:extLst>
            <a:ext uri="{FF2B5EF4-FFF2-40B4-BE49-F238E27FC236}">
              <a16:creationId xmlns:a16="http://schemas.microsoft.com/office/drawing/2014/main" xmlns="" id="{A2EED641-34D4-43CB-B388-4AAE47B06628}"/>
            </a:ext>
          </a:extLst>
        </xdr:cNvPr>
        <xdr:cNvGrpSpPr/>
      </xdr:nvGrpSpPr>
      <xdr:grpSpPr>
        <a:xfrm>
          <a:off x="1730829" y="176977221"/>
          <a:ext cx="1404116" cy="598714"/>
          <a:chOff x="1850572" y="111837106"/>
          <a:chExt cx="1736131" cy="643425"/>
        </a:xfrm>
      </xdr:grpSpPr>
      <xdr:pic>
        <xdr:nvPicPr>
          <xdr:cNvPr id="213" name="Picture 212">
            <a:extLst>
              <a:ext uri="{FF2B5EF4-FFF2-40B4-BE49-F238E27FC236}">
                <a16:creationId xmlns:a16="http://schemas.microsoft.com/office/drawing/2014/main" xmlns="" id="{322A82C4-71CC-2A9B-88C3-86137D75AE43}"/>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224" name="Picture 223">
            <a:extLst>
              <a:ext uri="{FF2B5EF4-FFF2-40B4-BE49-F238E27FC236}">
                <a16:creationId xmlns:a16="http://schemas.microsoft.com/office/drawing/2014/main" xmlns="" id="{C35A5BCC-878D-8FF8-8FAF-C0B0E5E75D90}"/>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408215</xdr:colOff>
      <xdr:row>71</xdr:row>
      <xdr:rowOff>81643</xdr:rowOff>
    </xdr:from>
    <xdr:to>
      <xdr:col>1</xdr:col>
      <xdr:colOff>2021881</xdr:colOff>
      <xdr:row>71</xdr:row>
      <xdr:rowOff>680357</xdr:rowOff>
    </xdr:to>
    <xdr:grpSp>
      <xdr:nvGrpSpPr>
        <xdr:cNvPr id="226" name="Group 225">
          <a:extLst>
            <a:ext uri="{FF2B5EF4-FFF2-40B4-BE49-F238E27FC236}">
              <a16:creationId xmlns:a16="http://schemas.microsoft.com/office/drawing/2014/main" xmlns="" id="{FE88923E-EBEE-4AF8-8FBE-A2D0DBCC219C}"/>
            </a:ext>
          </a:extLst>
        </xdr:cNvPr>
        <xdr:cNvGrpSpPr/>
      </xdr:nvGrpSpPr>
      <xdr:grpSpPr>
        <a:xfrm>
          <a:off x="1755322" y="181151893"/>
          <a:ext cx="1385066" cy="598714"/>
          <a:chOff x="1850572" y="111837106"/>
          <a:chExt cx="1736131" cy="643425"/>
        </a:xfrm>
      </xdr:grpSpPr>
      <xdr:pic>
        <xdr:nvPicPr>
          <xdr:cNvPr id="240" name="Picture 239">
            <a:extLst>
              <a:ext uri="{FF2B5EF4-FFF2-40B4-BE49-F238E27FC236}">
                <a16:creationId xmlns:a16="http://schemas.microsoft.com/office/drawing/2014/main" xmlns="" id="{EF6A14DD-BEE5-94B2-A09D-6E61FB9E4F8C}"/>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241" name="Picture 240">
            <a:extLst>
              <a:ext uri="{FF2B5EF4-FFF2-40B4-BE49-F238E27FC236}">
                <a16:creationId xmlns:a16="http://schemas.microsoft.com/office/drawing/2014/main" xmlns="" id="{462D3454-244D-F1B5-D524-C4415CAFCE26}"/>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397328</xdr:colOff>
      <xdr:row>72</xdr:row>
      <xdr:rowOff>125185</xdr:rowOff>
    </xdr:from>
    <xdr:to>
      <xdr:col>1</xdr:col>
      <xdr:colOff>2010994</xdr:colOff>
      <xdr:row>72</xdr:row>
      <xdr:rowOff>723899</xdr:rowOff>
    </xdr:to>
    <xdr:grpSp>
      <xdr:nvGrpSpPr>
        <xdr:cNvPr id="246" name="Group 245">
          <a:extLst>
            <a:ext uri="{FF2B5EF4-FFF2-40B4-BE49-F238E27FC236}">
              <a16:creationId xmlns:a16="http://schemas.microsoft.com/office/drawing/2014/main" xmlns="" id="{30A3268D-CBB1-444B-B653-42246BF8F486}"/>
            </a:ext>
          </a:extLst>
        </xdr:cNvPr>
        <xdr:cNvGrpSpPr/>
      </xdr:nvGrpSpPr>
      <xdr:grpSpPr>
        <a:xfrm>
          <a:off x="1744435" y="185400042"/>
          <a:ext cx="1394591" cy="598714"/>
          <a:chOff x="1850572" y="111837106"/>
          <a:chExt cx="1736131" cy="643425"/>
        </a:xfrm>
      </xdr:grpSpPr>
      <xdr:pic>
        <xdr:nvPicPr>
          <xdr:cNvPr id="248" name="Picture 247">
            <a:extLst>
              <a:ext uri="{FF2B5EF4-FFF2-40B4-BE49-F238E27FC236}">
                <a16:creationId xmlns:a16="http://schemas.microsoft.com/office/drawing/2014/main" xmlns="" id="{E26E2815-7CAA-9CC2-8462-D36331F0F7EA}"/>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251" name="Picture 250">
            <a:extLst>
              <a:ext uri="{FF2B5EF4-FFF2-40B4-BE49-F238E27FC236}">
                <a16:creationId xmlns:a16="http://schemas.microsoft.com/office/drawing/2014/main" xmlns="" id="{C76798EF-76D3-B204-9575-844BB8E8B525}"/>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353786</xdr:colOff>
      <xdr:row>74</xdr:row>
      <xdr:rowOff>176893</xdr:rowOff>
    </xdr:from>
    <xdr:to>
      <xdr:col>1</xdr:col>
      <xdr:colOff>1967452</xdr:colOff>
      <xdr:row>74</xdr:row>
      <xdr:rowOff>775607</xdr:rowOff>
    </xdr:to>
    <xdr:grpSp>
      <xdr:nvGrpSpPr>
        <xdr:cNvPr id="252" name="Group 251">
          <a:extLst>
            <a:ext uri="{FF2B5EF4-FFF2-40B4-BE49-F238E27FC236}">
              <a16:creationId xmlns:a16="http://schemas.microsoft.com/office/drawing/2014/main" xmlns="" id="{BA6DE6C4-FDD6-4036-94AC-BAAC82A0BC86}"/>
            </a:ext>
          </a:extLst>
        </xdr:cNvPr>
        <xdr:cNvGrpSpPr/>
      </xdr:nvGrpSpPr>
      <xdr:grpSpPr>
        <a:xfrm>
          <a:off x="1700893" y="190091786"/>
          <a:ext cx="1432691" cy="598714"/>
          <a:chOff x="1850572" y="111837106"/>
          <a:chExt cx="1736131" cy="643425"/>
        </a:xfrm>
      </xdr:grpSpPr>
      <xdr:pic>
        <xdr:nvPicPr>
          <xdr:cNvPr id="253" name="Picture 252">
            <a:extLst>
              <a:ext uri="{FF2B5EF4-FFF2-40B4-BE49-F238E27FC236}">
                <a16:creationId xmlns:a16="http://schemas.microsoft.com/office/drawing/2014/main" xmlns="" id="{551C3AA4-55A2-CD27-CA26-8BB293202AD4}"/>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254" name="Picture 253">
            <a:extLst>
              <a:ext uri="{FF2B5EF4-FFF2-40B4-BE49-F238E27FC236}">
                <a16:creationId xmlns:a16="http://schemas.microsoft.com/office/drawing/2014/main" xmlns="" id="{31756ADE-E096-A40A-8FBA-A3BE1879C6A0}"/>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383721</xdr:colOff>
      <xdr:row>75</xdr:row>
      <xdr:rowOff>97972</xdr:rowOff>
    </xdr:from>
    <xdr:to>
      <xdr:col>1</xdr:col>
      <xdr:colOff>1997387</xdr:colOff>
      <xdr:row>75</xdr:row>
      <xdr:rowOff>696686</xdr:rowOff>
    </xdr:to>
    <xdr:grpSp>
      <xdr:nvGrpSpPr>
        <xdr:cNvPr id="256" name="Group 255">
          <a:extLst>
            <a:ext uri="{FF2B5EF4-FFF2-40B4-BE49-F238E27FC236}">
              <a16:creationId xmlns:a16="http://schemas.microsoft.com/office/drawing/2014/main" xmlns="" id="{A2BA10C3-7EFD-4177-94BA-FB1C9E3143E8}"/>
            </a:ext>
          </a:extLst>
        </xdr:cNvPr>
        <xdr:cNvGrpSpPr/>
      </xdr:nvGrpSpPr>
      <xdr:grpSpPr>
        <a:xfrm>
          <a:off x="1730828" y="193809258"/>
          <a:ext cx="1404116" cy="598714"/>
          <a:chOff x="1850572" y="111837106"/>
          <a:chExt cx="1736131" cy="643425"/>
        </a:xfrm>
      </xdr:grpSpPr>
      <xdr:pic>
        <xdr:nvPicPr>
          <xdr:cNvPr id="257" name="Picture 256">
            <a:extLst>
              <a:ext uri="{FF2B5EF4-FFF2-40B4-BE49-F238E27FC236}">
                <a16:creationId xmlns:a16="http://schemas.microsoft.com/office/drawing/2014/main" xmlns="" id="{75C52A86-8201-189F-795E-5B254CBB65B1}"/>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258" name="Picture 257">
            <a:extLst>
              <a:ext uri="{FF2B5EF4-FFF2-40B4-BE49-F238E27FC236}">
                <a16:creationId xmlns:a16="http://schemas.microsoft.com/office/drawing/2014/main" xmlns="" id="{54209B97-E7D5-7924-0ECD-505E0283DC8D}"/>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353785</xdr:colOff>
      <xdr:row>76</xdr:row>
      <xdr:rowOff>54428</xdr:rowOff>
    </xdr:from>
    <xdr:to>
      <xdr:col>1</xdr:col>
      <xdr:colOff>1967451</xdr:colOff>
      <xdr:row>76</xdr:row>
      <xdr:rowOff>653142</xdr:rowOff>
    </xdr:to>
    <xdr:grpSp>
      <xdr:nvGrpSpPr>
        <xdr:cNvPr id="260" name="Group 259">
          <a:extLst>
            <a:ext uri="{FF2B5EF4-FFF2-40B4-BE49-F238E27FC236}">
              <a16:creationId xmlns:a16="http://schemas.microsoft.com/office/drawing/2014/main" xmlns="" id="{68B53E66-2927-4430-8DFF-0BA329027999}"/>
            </a:ext>
          </a:extLst>
        </xdr:cNvPr>
        <xdr:cNvGrpSpPr/>
      </xdr:nvGrpSpPr>
      <xdr:grpSpPr>
        <a:xfrm>
          <a:off x="1700892" y="197371607"/>
          <a:ext cx="1432691" cy="598714"/>
          <a:chOff x="1850572" y="111837106"/>
          <a:chExt cx="1736131" cy="643425"/>
        </a:xfrm>
      </xdr:grpSpPr>
      <xdr:pic>
        <xdr:nvPicPr>
          <xdr:cNvPr id="261" name="Picture 260">
            <a:extLst>
              <a:ext uri="{FF2B5EF4-FFF2-40B4-BE49-F238E27FC236}">
                <a16:creationId xmlns:a16="http://schemas.microsoft.com/office/drawing/2014/main" xmlns="" id="{129ED24B-1472-42D6-492D-D77FBC2C60C1}"/>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268" name="Picture 267">
            <a:extLst>
              <a:ext uri="{FF2B5EF4-FFF2-40B4-BE49-F238E27FC236}">
                <a16:creationId xmlns:a16="http://schemas.microsoft.com/office/drawing/2014/main" xmlns="" id="{01217520-02C7-243E-77FE-7C0364B2C009}"/>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315685</xdr:colOff>
      <xdr:row>77</xdr:row>
      <xdr:rowOff>138793</xdr:rowOff>
    </xdr:from>
    <xdr:to>
      <xdr:col>1</xdr:col>
      <xdr:colOff>1929351</xdr:colOff>
      <xdr:row>77</xdr:row>
      <xdr:rowOff>737507</xdr:rowOff>
    </xdr:to>
    <xdr:grpSp>
      <xdr:nvGrpSpPr>
        <xdr:cNvPr id="271" name="Group 270">
          <a:extLst>
            <a:ext uri="{FF2B5EF4-FFF2-40B4-BE49-F238E27FC236}">
              <a16:creationId xmlns:a16="http://schemas.microsoft.com/office/drawing/2014/main" xmlns="" id="{FD4C7E8C-E24A-4BA0-B164-24E1778C8684}"/>
            </a:ext>
          </a:extLst>
        </xdr:cNvPr>
        <xdr:cNvGrpSpPr/>
      </xdr:nvGrpSpPr>
      <xdr:grpSpPr>
        <a:xfrm>
          <a:off x="1662792" y="201660579"/>
          <a:ext cx="1470791" cy="598714"/>
          <a:chOff x="1850572" y="111837106"/>
          <a:chExt cx="1736131" cy="643425"/>
        </a:xfrm>
      </xdr:grpSpPr>
      <xdr:pic>
        <xdr:nvPicPr>
          <xdr:cNvPr id="272" name="Picture 271">
            <a:extLst>
              <a:ext uri="{FF2B5EF4-FFF2-40B4-BE49-F238E27FC236}">
                <a16:creationId xmlns:a16="http://schemas.microsoft.com/office/drawing/2014/main" xmlns="" id="{FC38D656-6A22-F4D2-35C8-B1FA0196C590}"/>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274" name="Picture 273">
            <a:extLst>
              <a:ext uri="{FF2B5EF4-FFF2-40B4-BE49-F238E27FC236}">
                <a16:creationId xmlns:a16="http://schemas.microsoft.com/office/drawing/2014/main" xmlns="" id="{88D7836F-F1D5-E996-9196-9D3AF970CCA8}"/>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2</xdr:col>
      <xdr:colOff>687161</xdr:colOff>
      <xdr:row>78</xdr:row>
      <xdr:rowOff>835479</xdr:rowOff>
    </xdr:from>
    <xdr:to>
      <xdr:col>2</xdr:col>
      <xdr:colOff>1925411</xdr:colOff>
      <xdr:row>78</xdr:row>
      <xdr:rowOff>1979514</xdr:rowOff>
    </xdr:to>
    <xdr:pic>
      <xdr:nvPicPr>
        <xdr:cNvPr id="275" name="Picture 274">
          <a:extLst>
            <a:ext uri="{FF2B5EF4-FFF2-40B4-BE49-F238E27FC236}">
              <a16:creationId xmlns:a16="http://schemas.microsoft.com/office/drawing/2014/main" xmlns="" id="{C58577FA-B8A7-4EB2-B9F0-3F966326D5F9}"/>
            </a:ext>
          </a:extLst>
        </xdr:cNvPr>
        <xdr:cNvPicPr>
          <a:picLocks noChangeAspect="1"/>
        </xdr:cNvPicPr>
      </xdr:nvPicPr>
      <xdr:blipFill>
        <a:blip xmlns:r="http://schemas.openxmlformats.org/officeDocument/2006/relationships" r:embed="rId61"/>
        <a:stretch>
          <a:fillRect/>
        </a:stretch>
      </xdr:blipFill>
      <xdr:spPr>
        <a:xfrm>
          <a:off x="4279447" y="188709300"/>
          <a:ext cx="1238250" cy="1144035"/>
        </a:xfrm>
        <a:prstGeom prst="rect">
          <a:avLst/>
        </a:prstGeom>
      </xdr:spPr>
    </xdr:pic>
    <xdr:clientData/>
  </xdr:twoCellAnchor>
  <xdr:twoCellAnchor>
    <xdr:from>
      <xdr:col>1</xdr:col>
      <xdr:colOff>326571</xdr:colOff>
      <xdr:row>78</xdr:row>
      <xdr:rowOff>13608</xdr:rowOff>
    </xdr:from>
    <xdr:to>
      <xdr:col>1</xdr:col>
      <xdr:colOff>1940237</xdr:colOff>
      <xdr:row>78</xdr:row>
      <xdr:rowOff>612322</xdr:rowOff>
    </xdr:to>
    <xdr:grpSp>
      <xdr:nvGrpSpPr>
        <xdr:cNvPr id="282" name="Group 281">
          <a:extLst>
            <a:ext uri="{FF2B5EF4-FFF2-40B4-BE49-F238E27FC236}">
              <a16:creationId xmlns:a16="http://schemas.microsoft.com/office/drawing/2014/main" xmlns="" id="{89D73E6A-E37A-4FA0-AB5E-5D5285A2C061}"/>
            </a:ext>
          </a:extLst>
        </xdr:cNvPr>
        <xdr:cNvGrpSpPr/>
      </xdr:nvGrpSpPr>
      <xdr:grpSpPr>
        <a:xfrm>
          <a:off x="1673678" y="205740001"/>
          <a:ext cx="1461266" cy="598714"/>
          <a:chOff x="1850572" y="111837106"/>
          <a:chExt cx="1736131" cy="643425"/>
        </a:xfrm>
      </xdr:grpSpPr>
      <xdr:pic>
        <xdr:nvPicPr>
          <xdr:cNvPr id="283" name="Picture 282">
            <a:extLst>
              <a:ext uri="{FF2B5EF4-FFF2-40B4-BE49-F238E27FC236}">
                <a16:creationId xmlns:a16="http://schemas.microsoft.com/office/drawing/2014/main" xmlns="" id="{23CCB89E-9C6B-234A-D64A-25E5792E3F06}"/>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285" name="Picture 284">
            <a:extLst>
              <a:ext uri="{FF2B5EF4-FFF2-40B4-BE49-F238E27FC236}">
                <a16:creationId xmlns:a16="http://schemas.microsoft.com/office/drawing/2014/main" xmlns="" id="{A699525C-99F4-A0CC-184C-FAF824DC27BB}"/>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680357</xdr:colOff>
      <xdr:row>81</xdr:row>
      <xdr:rowOff>40821</xdr:rowOff>
    </xdr:from>
    <xdr:to>
      <xdr:col>1</xdr:col>
      <xdr:colOff>1985119</xdr:colOff>
      <xdr:row>81</xdr:row>
      <xdr:rowOff>1012250</xdr:rowOff>
    </xdr:to>
    <xdr:pic>
      <xdr:nvPicPr>
        <xdr:cNvPr id="286" name="Picture 285">
          <a:extLst>
            <a:ext uri="{FF2B5EF4-FFF2-40B4-BE49-F238E27FC236}">
              <a16:creationId xmlns:a16="http://schemas.microsoft.com/office/drawing/2014/main" xmlns="" id="{6C91F3EE-3CC3-1386-0AC3-3A27D17C291A}"/>
            </a:ext>
          </a:extLst>
        </xdr:cNvPr>
        <xdr:cNvPicPr>
          <a:picLocks noChangeAspect="1"/>
        </xdr:cNvPicPr>
      </xdr:nvPicPr>
      <xdr:blipFill>
        <a:blip xmlns:r="http://schemas.openxmlformats.org/officeDocument/2006/relationships" r:embed="rId99"/>
        <a:stretch>
          <a:fillRect/>
        </a:stretch>
      </xdr:blipFill>
      <xdr:spPr>
        <a:xfrm>
          <a:off x="2217964" y="191071500"/>
          <a:ext cx="1304762" cy="971429"/>
        </a:xfrm>
        <a:prstGeom prst="rect">
          <a:avLst/>
        </a:prstGeom>
      </xdr:spPr>
    </xdr:pic>
    <xdr:clientData/>
  </xdr:twoCellAnchor>
  <xdr:twoCellAnchor>
    <xdr:from>
      <xdr:col>2</xdr:col>
      <xdr:colOff>408214</xdr:colOff>
      <xdr:row>82</xdr:row>
      <xdr:rowOff>1728107</xdr:rowOff>
    </xdr:from>
    <xdr:to>
      <xdr:col>2</xdr:col>
      <xdr:colOff>2021861</xdr:colOff>
      <xdr:row>82</xdr:row>
      <xdr:rowOff>3341754</xdr:rowOff>
    </xdr:to>
    <xdr:pic>
      <xdr:nvPicPr>
        <xdr:cNvPr id="290" name="Picture 289">
          <a:extLst>
            <a:ext uri="{FF2B5EF4-FFF2-40B4-BE49-F238E27FC236}">
              <a16:creationId xmlns:a16="http://schemas.microsoft.com/office/drawing/2014/main" xmlns="" id="{FCC08E91-A993-4EC1-A2D4-265CFB7A58EE}"/>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4000500" y="197956714"/>
          <a:ext cx="1613647" cy="1613647"/>
        </a:xfrm>
        <a:prstGeom prst="rect">
          <a:avLst/>
        </a:prstGeom>
      </xdr:spPr>
    </xdr:pic>
    <xdr:clientData/>
  </xdr:twoCellAnchor>
  <xdr:twoCellAnchor>
    <xdr:from>
      <xdr:col>1</xdr:col>
      <xdr:colOff>707571</xdr:colOff>
      <xdr:row>82</xdr:row>
      <xdr:rowOff>54429</xdr:rowOff>
    </xdr:from>
    <xdr:to>
      <xdr:col>1</xdr:col>
      <xdr:colOff>2012333</xdr:colOff>
      <xdr:row>82</xdr:row>
      <xdr:rowOff>1025858</xdr:rowOff>
    </xdr:to>
    <xdr:pic>
      <xdr:nvPicPr>
        <xdr:cNvPr id="291" name="Picture 290">
          <a:extLst>
            <a:ext uri="{FF2B5EF4-FFF2-40B4-BE49-F238E27FC236}">
              <a16:creationId xmlns:a16="http://schemas.microsoft.com/office/drawing/2014/main" xmlns="" id="{FA751C2D-0076-4AE5-836C-3E18C8DAE5F5}"/>
            </a:ext>
          </a:extLst>
        </xdr:cNvPr>
        <xdr:cNvPicPr>
          <a:picLocks noChangeAspect="1"/>
        </xdr:cNvPicPr>
      </xdr:nvPicPr>
      <xdr:blipFill>
        <a:blip xmlns:r="http://schemas.openxmlformats.org/officeDocument/2006/relationships" r:embed="rId99"/>
        <a:stretch>
          <a:fillRect/>
        </a:stretch>
      </xdr:blipFill>
      <xdr:spPr>
        <a:xfrm>
          <a:off x="2245178" y="196283036"/>
          <a:ext cx="1304762" cy="971429"/>
        </a:xfrm>
        <a:prstGeom prst="rect">
          <a:avLst/>
        </a:prstGeom>
      </xdr:spPr>
    </xdr:pic>
    <xdr:clientData/>
  </xdr:twoCellAnchor>
  <xdr:twoCellAnchor>
    <xdr:from>
      <xdr:col>1</xdr:col>
      <xdr:colOff>639536</xdr:colOff>
      <xdr:row>83</xdr:row>
      <xdr:rowOff>95250</xdr:rowOff>
    </xdr:from>
    <xdr:to>
      <xdr:col>1</xdr:col>
      <xdr:colOff>1944298</xdr:colOff>
      <xdr:row>83</xdr:row>
      <xdr:rowOff>1066679</xdr:rowOff>
    </xdr:to>
    <xdr:pic>
      <xdr:nvPicPr>
        <xdr:cNvPr id="293" name="Picture 292">
          <a:extLst>
            <a:ext uri="{FF2B5EF4-FFF2-40B4-BE49-F238E27FC236}">
              <a16:creationId xmlns:a16="http://schemas.microsoft.com/office/drawing/2014/main" xmlns="" id="{A6A550AA-7807-4510-8A92-7FFF68729F17}"/>
            </a:ext>
          </a:extLst>
        </xdr:cNvPr>
        <xdr:cNvPicPr>
          <a:picLocks noChangeAspect="1"/>
        </xdr:cNvPicPr>
      </xdr:nvPicPr>
      <xdr:blipFill>
        <a:blip xmlns:r="http://schemas.openxmlformats.org/officeDocument/2006/relationships" r:embed="rId99"/>
        <a:stretch>
          <a:fillRect/>
        </a:stretch>
      </xdr:blipFill>
      <xdr:spPr>
        <a:xfrm>
          <a:off x="2177143" y="201521786"/>
          <a:ext cx="1304762" cy="971429"/>
        </a:xfrm>
        <a:prstGeom prst="rect">
          <a:avLst/>
        </a:prstGeom>
      </xdr:spPr>
    </xdr:pic>
    <xdr:clientData/>
  </xdr:twoCellAnchor>
  <xdr:twoCellAnchor>
    <xdr:from>
      <xdr:col>1</xdr:col>
      <xdr:colOff>642257</xdr:colOff>
      <xdr:row>84</xdr:row>
      <xdr:rowOff>97972</xdr:rowOff>
    </xdr:from>
    <xdr:to>
      <xdr:col>1</xdr:col>
      <xdr:colOff>1947019</xdr:colOff>
      <xdr:row>84</xdr:row>
      <xdr:rowOff>1069401</xdr:rowOff>
    </xdr:to>
    <xdr:pic>
      <xdr:nvPicPr>
        <xdr:cNvPr id="294" name="Picture 293">
          <a:extLst>
            <a:ext uri="{FF2B5EF4-FFF2-40B4-BE49-F238E27FC236}">
              <a16:creationId xmlns:a16="http://schemas.microsoft.com/office/drawing/2014/main" xmlns="" id="{81D37132-3191-4F4B-8263-1D39F12B72AA}"/>
            </a:ext>
          </a:extLst>
        </xdr:cNvPr>
        <xdr:cNvPicPr>
          <a:picLocks noChangeAspect="1"/>
        </xdr:cNvPicPr>
      </xdr:nvPicPr>
      <xdr:blipFill>
        <a:blip xmlns:r="http://schemas.openxmlformats.org/officeDocument/2006/relationships" r:embed="rId99"/>
        <a:stretch>
          <a:fillRect/>
        </a:stretch>
      </xdr:blipFill>
      <xdr:spPr>
        <a:xfrm>
          <a:off x="2179864" y="206722436"/>
          <a:ext cx="1304762" cy="971429"/>
        </a:xfrm>
        <a:prstGeom prst="rect">
          <a:avLst/>
        </a:prstGeom>
      </xdr:spPr>
    </xdr:pic>
    <xdr:clientData/>
  </xdr:twoCellAnchor>
  <xdr:twoCellAnchor>
    <xdr:from>
      <xdr:col>1</xdr:col>
      <xdr:colOff>435429</xdr:colOff>
      <xdr:row>86</xdr:row>
      <xdr:rowOff>54429</xdr:rowOff>
    </xdr:from>
    <xdr:to>
      <xdr:col>1</xdr:col>
      <xdr:colOff>1918559</xdr:colOff>
      <xdr:row>86</xdr:row>
      <xdr:rowOff>613618</xdr:rowOff>
    </xdr:to>
    <xdr:grpSp>
      <xdr:nvGrpSpPr>
        <xdr:cNvPr id="298" name="Group 297">
          <a:extLst>
            <a:ext uri="{FF2B5EF4-FFF2-40B4-BE49-F238E27FC236}">
              <a16:creationId xmlns:a16="http://schemas.microsoft.com/office/drawing/2014/main" xmlns="" id="{AAF3B419-7A29-6CDA-6AC9-213562CABC61}"/>
            </a:ext>
          </a:extLst>
        </xdr:cNvPr>
        <xdr:cNvGrpSpPr/>
      </xdr:nvGrpSpPr>
      <xdr:grpSpPr>
        <a:xfrm>
          <a:off x="1782536" y="232382786"/>
          <a:ext cx="1359305" cy="559189"/>
          <a:chOff x="1578429" y="210611358"/>
          <a:chExt cx="1483130" cy="559189"/>
        </a:xfrm>
      </xdr:grpSpPr>
      <xdr:pic>
        <xdr:nvPicPr>
          <xdr:cNvPr id="295" name="Picture 294">
            <a:extLst>
              <a:ext uri="{FF2B5EF4-FFF2-40B4-BE49-F238E27FC236}">
                <a16:creationId xmlns:a16="http://schemas.microsoft.com/office/drawing/2014/main" xmlns="" id="{2A0B48E6-55E0-1CE9-30FE-20F7C6434F55}"/>
              </a:ext>
            </a:extLst>
          </xdr:cNvPr>
          <xdr:cNvPicPr>
            <a:picLocks noChangeAspect="1"/>
          </xdr:cNvPicPr>
        </xdr:nvPicPr>
        <xdr:blipFill>
          <a:blip xmlns:r="http://schemas.openxmlformats.org/officeDocument/2006/relationships" r:embed="rId101"/>
          <a:stretch>
            <a:fillRect/>
          </a:stretch>
        </xdr:blipFill>
        <xdr:spPr>
          <a:xfrm>
            <a:off x="1578429" y="210611358"/>
            <a:ext cx="1133333" cy="533333"/>
          </a:xfrm>
          <a:prstGeom prst="rect">
            <a:avLst/>
          </a:prstGeom>
        </xdr:spPr>
      </xdr:pic>
      <xdr:pic>
        <xdr:nvPicPr>
          <xdr:cNvPr id="296" name="Picture 295">
            <a:extLst>
              <a:ext uri="{FF2B5EF4-FFF2-40B4-BE49-F238E27FC236}">
                <a16:creationId xmlns:a16="http://schemas.microsoft.com/office/drawing/2014/main" xmlns="" id="{E228669A-88EB-B6BF-237F-09FB2DD396C2}"/>
              </a:ext>
            </a:extLst>
          </xdr:cNvPr>
          <xdr:cNvPicPr>
            <a:picLocks noChangeAspect="1"/>
          </xdr:cNvPicPr>
        </xdr:nvPicPr>
        <xdr:blipFill>
          <a:blip xmlns:r="http://schemas.openxmlformats.org/officeDocument/2006/relationships" r:embed="rId102"/>
          <a:stretch>
            <a:fillRect/>
          </a:stretch>
        </xdr:blipFill>
        <xdr:spPr>
          <a:xfrm>
            <a:off x="2680607" y="210665785"/>
            <a:ext cx="380952" cy="504762"/>
          </a:xfrm>
          <a:prstGeom prst="rect">
            <a:avLst/>
          </a:prstGeom>
        </xdr:spPr>
      </xdr:pic>
    </xdr:grpSp>
    <xdr:clientData/>
  </xdr:twoCellAnchor>
  <xdr:twoCellAnchor>
    <xdr:from>
      <xdr:col>1</xdr:col>
      <xdr:colOff>451757</xdr:colOff>
      <xdr:row>87</xdr:row>
      <xdr:rowOff>111580</xdr:rowOff>
    </xdr:from>
    <xdr:to>
      <xdr:col>1</xdr:col>
      <xdr:colOff>1934887</xdr:colOff>
      <xdr:row>87</xdr:row>
      <xdr:rowOff>670769</xdr:rowOff>
    </xdr:to>
    <xdr:grpSp>
      <xdr:nvGrpSpPr>
        <xdr:cNvPr id="299" name="Group 298">
          <a:extLst>
            <a:ext uri="{FF2B5EF4-FFF2-40B4-BE49-F238E27FC236}">
              <a16:creationId xmlns:a16="http://schemas.microsoft.com/office/drawing/2014/main" xmlns="" id="{1EFB77F6-7085-4510-B40A-37471735303B}"/>
            </a:ext>
          </a:extLst>
        </xdr:cNvPr>
        <xdr:cNvGrpSpPr/>
      </xdr:nvGrpSpPr>
      <xdr:grpSpPr>
        <a:xfrm>
          <a:off x="1798864" y="237447366"/>
          <a:ext cx="1340255" cy="559189"/>
          <a:chOff x="1578429" y="210611358"/>
          <a:chExt cx="1483130" cy="559189"/>
        </a:xfrm>
      </xdr:grpSpPr>
      <xdr:pic>
        <xdr:nvPicPr>
          <xdr:cNvPr id="300" name="Picture 299">
            <a:extLst>
              <a:ext uri="{FF2B5EF4-FFF2-40B4-BE49-F238E27FC236}">
                <a16:creationId xmlns:a16="http://schemas.microsoft.com/office/drawing/2014/main" xmlns="" id="{973948AB-E563-D4A1-0976-9174C6FE61AC}"/>
              </a:ext>
            </a:extLst>
          </xdr:cNvPr>
          <xdr:cNvPicPr>
            <a:picLocks noChangeAspect="1"/>
          </xdr:cNvPicPr>
        </xdr:nvPicPr>
        <xdr:blipFill>
          <a:blip xmlns:r="http://schemas.openxmlformats.org/officeDocument/2006/relationships" r:embed="rId101"/>
          <a:stretch>
            <a:fillRect/>
          </a:stretch>
        </xdr:blipFill>
        <xdr:spPr>
          <a:xfrm>
            <a:off x="1578429" y="210611358"/>
            <a:ext cx="1133333" cy="533333"/>
          </a:xfrm>
          <a:prstGeom prst="rect">
            <a:avLst/>
          </a:prstGeom>
        </xdr:spPr>
      </xdr:pic>
      <xdr:pic>
        <xdr:nvPicPr>
          <xdr:cNvPr id="301" name="Picture 300">
            <a:extLst>
              <a:ext uri="{FF2B5EF4-FFF2-40B4-BE49-F238E27FC236}">
                <a16:creationId xmlns:a16="http://schemas.microsoft.com/office/drawing/2014/main" xmlns="" id="{0CAC2C2E-9D6C-2BCE-2C11-73D1732B26CE}"/>
              </a:ext>
            </a:extLst>
          </xdr:cNvPr>
          <xdr:cNvPicPr>
            <a:picLocks noChangeAspect="1"/>
          </xdr:cNvPicPr>
        </xdr:nvPicPr>
        <xdr:blipFill>
          <a:blip xmlns:r="http://schemas.openxmlformats.org/officeDocument/2006/relationships" r:embed="rId102"/>
          <a:stretch>
            <a:fillRect/>
          </a:stretch>
        </xdr:blipFill>
        <xdr:spPr>
          <a:xfrm>
            <a:off x="2680607" y="210665785"/>
            <a:ext cx="380952" cy="504762"/>
          </a:xfrm>
          <a:prstGeom prst="rect">
            <a:avLst/>
          </a:prstGeom>
        </xdr:spPr>
      </xdr:pic>
    </xdr:grpSp>
    <xdr:clientData/>
  </xdr:twoCellAnchor>
  <xdr:twoCellAnchor>
    <xdr:from>
      <xdr:col>1</xdr:col>
      <xdr:colOff>721178</xdr:colOff>
      <xdr:row>89</xdr:row>
      <xdr:rowOff>13607</xdr:rowOff>
    </xdr:from>
    <xdr:to>
      <xdr:col>1</xdr:col>
      <xdr:colOff>1959273</xdr:colOff>
      <xdr:row>89</xdr:row>
      <xdr:rowOff>1013607</xdr:rowOff>
    </xdr:to>
    <xdr:pic>
      <xdr:nvPicPr>
        <xdr:cNvPr id="302" name="Picture 301">
          <a:extLst>
            <a:ext uri="{FF2B5EF4-FFF2-40B4-BE49-F238E27FC236}">
              <a16:creationId xmlns:a16="http://schemas.microsoft.com/office/drawing/2014/main" xmlns="" id="{70299B55-E27D-77F3-930D-747D428826D3}"/>
            </a:ext>
          </a:extLst>
        </xdr:cNvPr>
        <xdr:cNvPicPr>
          <a:picLocks noChangeAspect="1"/>
        </xdr:cNvPicPr>
      </xdr:nvPicPr>
      <xdr:blipFill>
        <a:blip xmlns:r="http://schemas.openxmlformats.org/officeDocument/2006/relationships" r:embed="rId103"/>
        <a:stretch>
          <a:fillRect/>
        </a:stretch>
      </xdr:blipFill>
      <xdr:spPr>
        <a:xfrm>
          <a:off x="2258785" y="218911714"/>
          <a:ext cx="1238095" cy="1000000"/>
        </a:xfrm>
        <a:prstGeom prst="rect">
          <a:avLst/>
        </a:prstGeom>
      </xdr:spPr>
    </xdr:pic>
    <xdr:clientData/>
  </xdr:twoCellAnchor>
  <xdr:twoCellAnchor>
    <xdr:from>
      <xdr:col>1</xdr:col>
      <xdr:colOff>762000</xdr:colOff>
      <xdr:row>90</xdr:row>
      <xdr:rowOff>27214</xdr:rowOff>
    </xdr:from>
    <xdr:to>
      <xdr:col>1</xdr:col>
      <xdr:colOff>2000095</xdr:colOff>
      <xdr:row>90</xdr:row>
      <xdr:rowOff>1027214</xdr:rowOff>
    </xdr:to>
    <xdr:pic>
      <xdr:nvPicPr>
        <xdr:cNvPr id="303" name="Picture 302">
          <a:extLst>
            <a:ext uri="{FF2B5EF4-FFF2-40B4-BE49-F238E27FC236}">
              <a16:creationId xmlns:a16="http://schemas.microsoft.com/office/drawing/2014/main" xmlns="" id="{CD40C258-C3DA-C321-94CD-F7DAA559865F}"/>
            </a:ext>
          </a:extLst>
        </xdr:cNvPr>
        <xdr:cNvPicPr>
          <a:picLocks noChangeAspect="1"/>
        </xdr:cNvPicPr>
      </xdr:nvPicPr>
      <xdr:blipFill>
        <a:blip xmlns:r="http://schemas.openxmlformats.org/officeDocument/2006/relationships" r:embed="rId103"/>
        <a:stretch>
          <a:fillRect/>
        </a:stretch>
      </xdr:blipFill>
      <xdr:spPr>
        <a:xfrm>
          <a:off x="2299607" y="224123250"/>
          <a:ext cx="1238095" cy="1000000"/>
        </a:xfrm>
        <a:prstGeom prst="rect">
          <a:avLst/>
        </a:prstGeom>
      </xdr:spPr>
    </xdr:pic>
    <xdr:clientData/>
  </xdr:twoCellAnchor>
  <xdr:twoCellAnchor>
    <xdr:from>
      <xdr:col>1</xdr:col>
      <xdr:colOff>397328</xdr:colOff>
      <xdr:row>79</xdr:row>
      <xdr:rowOff>125186</xdr:rowOff>
    </xdr:from>
    <xdr:to>
      <xdr:col>1</xdr:col>
      <xdr:colOff>2010994</xdr:colOff>
      <xdr:row>79</xdr:row>
      <xdr:rowOff>723900</xdr:rowOff>
    </xdr:to>
    <xdr:grpSp>
      <xdr:nvGrpSpPr>
        <xdr:cNvPr id="311" name="Group 310">
          <a:extLst>
            <a:ext uri="{FF2B5EF4-FFF2-40B4-BE49-F238E27FC236}">
              <a16:creationId xmlns:a16="http://schemas.microsoft.com/office/drawing/2014/main" xmlns="" id="{7FB45664-AEBC-4307-ACBF-A3A53695E25C}"/>
            </a:ext>
          </a:extLst>
        </xdr:cNvPr>
        <xdr:cNvGrpSpPr/>
      </xdr:nvGrpSpPr>
      <xdr:grpSpPr>
        <a:xfrm>
          <a:off x="1744435" y="208722686"/>
          <a:ext cx="1394591" cy="598714"/>
          <a:chOff x="1850572" y="111837106"/>
          <a:chExt cx="1736131" cy="643425"/>
        </a:xfrm>
      </xdr:grpSpPr>
      <xdr:pic>
        <xdr:nvPicPr>
          <xdr:cNvPr id="312" name="Picture 311">
            <a:extLst>
              <a:ext uri="{FF2B5EF4-FFF2-40B4-BE49-F238E27FC236}">
                <a16:creationId xmlns:a16="http://schemas.microsoft.com/office/drawing/2014/main" xmlns="" id="{B4D7F78C-4BD0-2099-ED71-C1A9BECCC506}"/>
              </a:ext>
            </a:extLst>
          </xdr:cNvPr>
          <xdr:cNvPicPr>
            <a:picLocks noChangeAspect="1"/>
          </xdr:cNvPicPr>
        </xdr:nvPicPr>
        <xdr:blipFill>
          <a:blip xmlns:r="http://schemas.openxmlformats.org/officeDocument/2006/relationships" r:embed="rId87"/>
          <a:stretch>
            <a:fillRect/>
          </a:stretch>
        </xdr:blipFill>
        <xdr:spPr>
          <a:xfrm>
            <a:off x="2462893" y="111837106"/>
            <a:ext cx="1123810" cy="600000"/>
          </a:xfrm>
          <a:prstGeom prst="rect">
            <a:avLst/>
          </a:prstGeom>
        </xdr:spPr>
      </xdr:pic>
      <xdr:pic>
        <xdr:nvPicPr>
          <xdr:cNvPr id="313" name="Picture 312">
            <a:extLst>
              <a:ext uri="{FF2B5EF4-FFF2-40B4-BE49-F238E27FC236}">
                <a16:creationId xmlns:a16="http://schemas.microsoft.com/office/drawing/2014/main" xmlns="" id="{A2B4D9FF-A05C-53CC-F97E-2DD228834BFB}"/>
              </a:ext>
            </a:extLst>
          </xdr:cNvPr>
          <xdr:cNvPicPr>
            <a:picLocks noChangeAspect="1"/>
          </xdr:cNvPicPr>
        </xdr:nvPicPr>
        <xdr:blipFill>
          <a:blip xmlns:r="http://schemas.openxmlformats.org/officeDocument/2006/relationships" r:embed="rId97"/>
          <a:stretch>
            <a:fillRect/>
          </a:stretch>
        </xdr:blipFill>
        <xdr:spPr>
          <a:xfrm>
            <a:off x="1850572" y="111850714"/>
            <a:ext cx="656618" cy="629817"/>
          </a:xfrm>
          <a:prstGeom prst="rect">
            <a:avLst/>
          </a:prstGeom>
        </xdr:spPr>
      </xdr:pic>
    </xdr:grpSp>
    <xdr:clientData/>
  </xdr:twoCellAnchor>
  <xdr:twoCellAnchor>
    <xdr:from>
      <xdr:col>1</xdr:col>
      <xdr:colOff>816429</xdr:colOff>
      <xdr:row>98</xdr:row>
      <xdr:rowOff>95250</xdr:rowOff>
    </xdr:from>
    <xdr:to>
      <xdr:col>1</xdr:col>
      <xdr:colOff>1959286</xdr:colOff>
      <xdr:row>98</xdr:row>
      <xdr:rowOff>1123821</xdr:rowOff>
    </xdr:to>
    <xdr:pic>
      <xdr:nvPicPr>
        <xdr:cNvPr id="314" name="Picture 313">
          <a:extLst>
            <a:ext uri="{FF2B5EF4-FFF2-40B4-BE49-F238E27FC236}">
              <a16:creationId xmlns:a16="http://schemas.microsoft.com/office/drawing/2014/main" xmlns="" id="{ECB3EAF1-FC5F-AB22-615F-AAE089A851BD}"/>
            </a:ext>
          </a:extLst>
        </xdr:cNvPr>
        <xdr:cNvPicPr>
          <a:picLocks noChangeAspect="1"/>
        </xdr:cNvPicPr>
      </xdr:nvPicPr>
      <xdr:blipFill>
        <a:blip xmlns:r="http://schemas.openxmlformats.org/officeDocument/2006/relationships" r:embed="rId104"/>
        <a:stretch>
          <a:fillRect/>
        </a:stretch>
      </xdr:blipFill>
      <xdr:spPr>
        <a:xfrm>
          <a:off x="2354036" y="233471357"/>
          <a:ext cx="1142857" cy="1028571"/>
        </a:xfrm>
        <a:prstGeom prst="rect">
          <a:avLst/>
        </a:prstGeom>
      </xdr:spPr>
    </xdr:pic>
    <xdr:clientData/>
  </xdr:twoCellAnchor>
  <xdr:twoCellAnchor>
    <xdr:from>
      <xdr:col>1</xdr:col>
      <xdr:colOff>778329</xdr:colOff>
      <xdr:row>99</xdr:row>
      <xdr:rowOff>125186</xdr:rowOff>
    </xdr:from>
    <xdr:to>
      <xdr:col>1</xdr:col>
      <xdr:colOff>1921186</xdr:colOff>
      <xdr:row>99</xdr:row>
      <xdr:rowOff>1153757</xdr:rowOff>
    </xdr:to>
    <xdr:pic>
      <xdr:nvPicPr>
        <xdr:cNvPr id="315" name="Picture 314">
          <a:extLst>
            <a:ext uri="{FF2B5EF4-FFF2-40B4-BE49-F238E27FC236}">
              <a16:creationId xmlns:a16="http://schemas.microsoft.com/office/drawing/2014/main" xmlns="" id="{7A03E55D-87BE-4D5E-B76E-4EE87D850F13}"/>
            </a:ext>
          </a:extLst>
        </xdr:cNvPr>
        <xdr:cNvPicPr>
          <a:picLocks noChangeAspect="1"/>
        </xdr:cNvPicPr>
      </xdr:nvPicPr>
      <xdr:blipFill>
        <a:blip xmlns:r="http://schemas.openxmlformats.org/officeDocument/2006/relationships" r:embed="rId104"/>
        <a:stretch>
          <a:fillRect/>
        </a:stretch>
      </xdr:blipFill>
      <xdr:spPr>
        <a:xfrm>
          <a:off x="2315936" y="236753400"/>
          <a:ext cx="1142857" cy="1028571"/>
        </a:xfrm>
        <a:prstGeom prst="rect">
          <a:avLst/>
        </a:prstGeom>
      </xdr:spPr>
    </xdr:pic>
    <xdr:clientData/>
  </xdr:twoCellAnchor>
  <xdr:twoCellAnchor>
    <xdr:from>
      <xdr:col>1</xdr:col>
      <xdr:colOff>843643</xdr:colOff>
      <xdr:row>100</xdr:row>
      <xdr:rowOff>27214</xdr:rowOff>
    </xdr:from>
    <xdr:to>
      <xdr:col>1</xdr:col>
      <xdr:colOff>1986500</xdr:colOff>
      <xdr:row>100</xdr:row>
      <xdr:rowOff>1055785</xdr:rowOff>
    </xdr:to>
    <xdr:pic>
      <xdr:nvPicPr>
        <xdr:cNvPr id="316" name="Picture 315">
          <a:extLst>
            <a:ext uri="{FF2B5EF4-FFF2-40B4-BE49-F238E27FC236}">
              <a16:creationId xmlns:a16="http://schemas.microsoft.com/office/drawing/2014/main" xmlns="" id="{51B2995A-68D7-49FF-BB76-C55FE648546A}"/>
            </a:ext>
          </a:extLst>
        </xdr:cNvPr>
        <xdr:cNvPicPr>
          <a:picLocks noChangeAspect="1"/>
        </xdr:cNvPicPr>
      </xdr:nvPicPr>
      <xdr:blipFill>
        <a:blip xmlns:r="http://schemas.openxmlformats.org/officeDocument/2006/relationships" r:embed="rId104"/>
        <a:stretch>
          <a:fillRect/>
        </a:stretch>
      </xdr:blipFill>
      <xdr:spPr>
        <a:xfrm>
          <a:off x="2381250" y="239785071"/>
          <a:ext cx="1142857" cy="1028571"/>
        </a:xfrm>
        <a:prstGeom prst="rect">
          <a:avLst/>
        </a:prstGeom>
      </xdr:spPr>
    </xdr:pic>
    <xdr:clientData/>
  </xdr:twoCellAnchor>
  <xdr:twoCellAnchor>
    <xdr:from>
      <xdr:col>1</xdr:col>
      <xdr:colOff>805543</xdr:colOff>
      <xdr:row>101</xdr:row>
      <xdr:rowOff>111578</xdr:rowOff>
    </xdr:from>
    <xdr:to>
      <xdr:col>1</xdr:col>
      <xdr:colOff>1948400</xdr:colOff>
      <xdr:row>101</xdr:row>
      <xdr:rowOff>1140149</xdr:rowOff>
    </xdr:to>
    <xdr:pic>
      <xdr:nvPicPr>
        <xdr:cNvPr id="317" name="Picture 316">
          <a:extLst>
            <a:ext uri="{FF2B5EF4-FFF2-40B4-BE49-F238E27FC236}">
              <a16:creationId xmlns:a16="http://schemas.microsoft.com/office/drawing/2014/main" xmlns="" id="{9552F89D-A9E3-4301-A355-17C4A74224C7}"/>
            </a:ext>
          </a:extLst>
        </xdr:cNvPr>
        <xdr:cNvPicPr>
          <a:picLocks noChangeAspect="1"/>
        </xdr:cNvPicPr>
      </xdr:nvPicPr>
      <xdr:blipFill>
        <a:blip xmlns:r="http://schemas.openxmlformats.org/officeDocument/2006/relationships" r:embed="rId104"/>
        <a:stretch>
          <a:fillRect/>
        </a:stretch>
      </xdr:blipFill>
      <xdr:spPr>
        <a:xfrm>
          <a:off x="2343150" y="243067114"/>
          <a:ext cx="1142857" cy="1028571"/>
        </a:xfrm>
        <a:prstGeom prst="rect">
          <a:avLst/>
        </a:prstGeom>
      </xdr:spPr>
    </xdr:pic>
    <xdr:clientData/>
  </xdr:twoCellAnchor>
  <xdr:twoCellAnchor>
    <xdr:from>
      <xdr:col>1</xdr:col>
      <xdr:colOff>775607</xdr:colOff>
      <xdr:row>102</xdr:row>
      <xdr:rowOff>122465</xdr:rowOff>
    </xdr:from>
    <xdr:to>
      <xdr:col>1</xdr:col>
      <xdr:colOff>1918464</xdr:colOff>
      <xdr:row>102</xdr:row>
      <xdr:rowOff>1151036</xdr:rowOff>
    </xdr:to>
    <xdr:pic>
      <xdr:nvPicPr>
        <xdr:cNvPr id="318" name="Picture 317">
          <a:extLst>
            <a:ext uri="{FF2B5EF4-FFF2-40B4-BE49-F238E27FC236}">
              <a16:creationId xmlns:a16="http://schemas.microsoft.com/office/drawing/2014/main" xmlns="" id="{2EAE663D-D51F-4617-9415-FB7F1454C094}"/>
            </a:ext>
          </a:extLst>
        </xdr:cNvPr>
        <xdr:cNvPicPr>
          <a:picLocks noChangeAspect="1"/>
        </xdr:cNvPicPr>
      </xdr:nvPicPr>
      <xdr:blipFill>
        <a:blip xmlns:r="http://schemas.openxmlformats.org/officeDocument/2006/relationships" r:embed="rId104"/>
        <a:stretch>
          <a:fillRect/>
        </a:stretch>
      </xdr:blipFill>
      <xdr:spPr>
        <a:xfrm>
          <a:off x="2313214" y="246275679"/>
          <a:ext cx="1142857" cy="1028571"/>
        </a:xfrm>
        <a:prstGeom prst="rect">
          <a:avLst/>
        </a:prstGeom>
      </xdr:spPr>
    </xdr:pic>
    <xdr:clientData/>
  </xdr:twoCellAnchor>
  <xdr:twoCellAnchor>
    <xdr:from>
      <xdr:col>1</xdr:col>
      <xdr:colOff>832758</xdr:colOff>
      <xdr:row>103</xdr:row>
      <xdr:rowOff>111578</xdr:rowOff>
    </xdr:from>
    <xdr:to>
      <xdr:col>1</xdr:col>
      <xdr:colOff>1975615</xdr:colOff>
      <xdr:row>103</xdr:row>
      <xdr:rowOff>1140149</xdr:rowOff>
    </xdr:to>
    <xdr:pic>
      <xdr:nvPicPr>
        <xdr:cNvPr id="319" name="Picture 318">
          <a:extLst>
            <a:ext uri="{FF2B5EF4-FFF2-40B4-BE49-F238E27FC236}">
              <a16:creationId xmlns:a16="http://schemas.microsoft.com/office/drawing/2014/main" xmlns="" id="{C6609BBA-BE7F-45DB-ACC4-F617223D60EF}"/>
            </a:ext>
          </a:extLst>
        </xdr:cNvPr>
        <xdr:cNvPicPr>
          <a:picLocks noChangeAspect="1"/>
        </xdr:cNvPicPr>
      </xdr:nvPicPr>
      <xdr:blipFill>
        <a:blip xmlns:r="http://schemas.openxmlformats.org/officeDocument/2006/relationships" r:embed="rId104"/>
        <a:stretch>
          <a:fillRect/>
        </a:stretch>
      </xdr:blipFill>
      <xdr:spPr>
        <a:xfrm>
          <a:off x="2370365" y="249462471"/>
          <a:ext cx="1142857" cy="1028571"/>
        </a:xfrm>
        <a:prstGeom prst="rect">
          <a:avLst/>
        </a:prstGeom>
      </xdr:spPr>
    </xdr:pic>
    <xdr:clientData/>
  </xdr:twoCellAnchor>
  <xdr:twoCellAnchor>
    <xdr:from>
      <xdr:col>1</xdr:col>
      <xdr:colOff>898072</xdr:colOff>
      <xdr:row>106</xdr:row>
      <xdr:rowOff>95251</xdr:rowOff>
    </xdr:from>
    <xdr:to>
      <xdr:col>1</xdr:col>
      <xdr:colOff>1945822</xdr:colOff>
      <xdr:row>106</xdr:row>
      <xdr:rowOff>580677</xdr:rowOff>
    </xdr:to>
    <xdr:pic>
      <xdr:nvPicPr>
        <xdr:cNvPr id="321" name="Picture 320">
          <a:extLst>
            <a:ext uri="{FF2B5EF4-FFF2-40B4-BE49-F238E27FC236}">
              <a16:creationId xmlns:a16="http://schemas.microsoft.com/office/drawing/2014/main" xmlns="" id="{8A3306B9-CE1E-233C-6DC0-5843768C203D}"/>
            </a:ext>
          </a:extLst>
        </xdr:cNvPr>
        <xdr:cNvPicPr>
          <a:picLocks noChangeAspect="1"/>
        </xdr:cNvPicPr>
      </xdr:nvPicPr>
      <xdr:blipFill>
        <a:blip xmlns:r="http://schemas.openxmlformats.org/officeDocument/2006/relationships" r:embed="rId105"/>
        <a:stretch>
          <a:fillRect/>
        </a:stretch>
      </xdr:blipFill>
      <xdr:spPr>
        <a:xfrm>
          <a:off x="2435679" y="257134180"/>
          <a:ext cx="1047750" cy="485426"/>
        </a:xfrm>
        <a:prstGeom prst="rect">
          <a:avLst/>
        </a:prstGeom>
      </xdr:spPr>
    </xdr:pic>
    <xdr:clientData/>
  </xdr:twoCellAnchor>
  <xdr:twoCellAnchor>
    <xdr:from>
      <xdr:col>1</xdr:col>
      <xdr:colOff>900794</xdr:colOff>
      <xdr:row>105</xdr:row>
      <xdr:rowOff>84365</xdr:rowOff>
    </xdr:from>
    <xdr:to>
      <xdr:col>1</xdr:col>
      <xdr:colOff>1948544</xdr:colOff>
      <xdr:row>105</xdr:row>
      <xdr:rowOff>569791</xdr:rowOff>
    </xdr:to>
    <xdr:pic>
      <xdr:nvPicPr>
        <xdr:cNvPr id="323" name="Picture 322">
          <a:extLst>
            <a:ext uri="{FF2B5EF4-FFF2-40B4-BE49-F238E27FC236}">
              <a16:creationId xmlns:a16="http://schemas.microsoft.com/office/drawing/2014/main" xmlns="" id="{9D8D81DA-B396-435D-81C3-3185A24044FB}"/>
            </a:ext>
          </a:extLst>
        </xdr:cNvPr>
        <xdr:cNvPicPr>
          <a:picLocks noChangeAspect="1"/>
        </xdr:cNvPicPr>
      </xdr:nvPicPr>
      <xdr:blipFill>
        <a:blip xmlns:r="http://schemas.openxmlformats.org/officeDocument/2006/relationships" r:embed="rId105"/>
        <a:stretch>
          <a:fillRect/>
        </a:stretch>
      </xdr:blipFill>
      <xdr:spPr>
        <a:xfrm>
          <a:off x="2438401" y="254796472"/>
          <a:ext cx="1047750" cy="485426"/>
        </a:xfrm>
        <a:prstGeom prst="rect">
          <a:avLst/>
        </a:prstGeom>
      </xdr:spPr>
    </xdr:pic>
    <xdr:clientData/>
  </xdr:twoCellAnchor>
  <xdr:twoCellAnchor>
    <xdr:from>
      <xdr:col>1</xdr:col>
      <xdr:colOff>530679</xdr:colOff>
      <xdr:row>108</xdr:row>
      <xdr:rowOff>54428</xdr:rowOff>
    </xdr:from>
    <xdr:to>
      <xdr:col>1</xdr:col>
      <xdr:colOff>1978322</xdr:colOff>
      <xdr:row>108</xdr:row>
      <xdr:rowOff>1442357</xdr:rowOff>
    </xdr:to>
    <xdr:grpSp>
      <xdr:nvGrpSpPr>
        <xdr:cNvPr id="326" name="Group 325">
          <a:extLst>
            <a:ext uri="{FF2B5EF4-FFF2-40B4-BE49-F238E27FC236}">
              <a16:creationId xmlns:a16="http://schemas.microsoft.com/office/drawing/2014/main" xmlns="" id="{964DA258-1376-20C5-1512-30617BA74487}"/>
            </a:ext>
          </a:extLst>
        </xdr:cNvPr>
        <xdr:cNvGrpSpPr/>
      </xdr:nvGrpSpPr>
      <xdr:grpSpPr>
        <a:xfrm>
          <a:off x="1877786" y="302228249"/>
          <a:ext cx="1257143" cy="1387929"/>
          <a:chOff x="2258786" y="260916964"/>
          <a:chExt cx="1257143" cy="1176941"/>
        </a:xfrm>
      </xdr:grpSpPr>
      <xdr:pic>
        <xdr:nvPicPr>
          <xdr:cNvPr id="324" name="Picture 323">
            <a:extLst>
              <a:ext uri="{FF2B5EF4-FFF2-40B4-BE49-F238E27FC236}">
                <a16:creationId xmlns:a16="http://schemas.microsoft.com/office/drawing/2014/main" xmlns="" id="{3B519A30-8E9A-918E-0364-7FB2F10D2589}"/>
              </a:ext>
            </a:extLst>
          </xdr:cNvPr>
          <xdr:cNvPicPr>
            <a:picLocks noChangeAspect="1"/>
          </xdr:cNvPicPr>
        </xdr:nvPicPr>
        <xdr:blipFill>
          <a:blip xmlns:r="http://schemas.openxmlformats.org/officeDocument/2006/relationships" r:embed="rId106"/>
          <a:stretch>
            <a:fillRect/>
          </a:stretch>
        </xdr:blipFill>
        <xdr:spPr>
          <a:xfrm>
            <a:off x="2258786" y="260916964"/>
            <a:ext cx="1257143" cy="542857"/>
          </a:xfrm>
          <a:prstGeom prst="rect">
            <a:avLst/>
          </a:prstGeom>
        </xdr:spPr>
      </xdr:pic>
      <xdr:pic>
        <xdr:nvPicPr>
          <xdr:cNvPr id="325" name="Picture 324">
            <a:extLst>
              <a:ext uri="{FF2B5EF4-FFF2-40B4-BE49-F238E27FC236}">
                <a16:creationId xmlns:a16="http://schemas.microsoft.com/office/drawing/2014/main" xmlns="" id="{5AEDC8D6-8C9F-E68B-5769-40A1E131DD98}"/>
              </a:ext>
            </a:extLst>
          </xdr:cNvPr>
          <xdr:cNvPicPr>
            <a:picLocks noChangeAspect="1"/>
          </xdr:cNvPicPr>
        </xdr:nvPicPr>
        <xdr:blipFill>
          <a:blip xmlns:r="http://schemas.openxmlformats.org/officeDocument/2006/relationships" r:embed="rId107"/>
          <a:stretch>
            <a:fillRect/>
          </a:stretch>
        </xdr:blipFill>
        <xdr:spPr>
          <a:xfrm>
            <a:off x="2626178" y="261474857"/>
            <a:ext cx="771429" cy="619048"/>
          </a:xfrm>
          <a:prstGeom prst="rect">
            <a:avLst/>
          </a:prstGeom>
        </xdr:spPr>
      </xdr:pic>
    </xdr:grpSp>
    <xdr:clientData/>
  </xdr:twoCellAnchor>
  <xdr:twoCellAnchor>
    <xdr:from>
      <xdr:col>1</xdr:col>
      <xdr:colOff>27214</xdr:colOff>
      <xdr:row>110</xdr:row>
      <xdr:rowOff>27214</xdr:rowOff>
    </xdr:from>
    <xdr:to>
      <xdr:col>1</xdr:col>
      <xdr:colOff>1061357</xdr:colOff>
      <xdr:row>110</xdr:row>
      <xdr:rowOff>645737</xdr:rowOff>
    </xdr:to>
    <xdr:pic>
      <xdr:nvPicPr>
        <xdr:cNvPr id="328" name="Picture 327">
          <a:extLst>
            <a:ext uri="{FF2B5EF4-FFF2-40B4-BE49-F238E27FC236}">
              <a16:creationId xmlns:a16="http://schemas.microsoft.com/office/drawing/2014/main" xmlns="" id="{2C903624-B8BD-4F9E-B158-5B8A0775CFF7}"/>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564821" y="266509500"/>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111</xdr:row>
      <xdr:rowOff>27214</xdr:rowOff>
    </xdr:from>
    <xdr:to>
      <xdr:col>1</xdr:col>
      <xdr:colOff>1061357</xdr:colOff>
      <xdr:row>111</xdr:row>
      <xdr:rowOff>645737</xdr:rowOff>
    </xdr:to>
    <xdr:pic>
      <xdr:nvPicPr>
        <xdr:cNvPr id="329" name="Picture 328">
          <a:extLst>
            <a:ext uri="{FF2B5EF4-FFF2-40B4-BE49-F238E27FC236}">
              <a16:creationId xmlns:a16="http://schemas.microsoft.com/office/drawing/2014/main" xmlns="" id="{E0DECD9D-9705-41FE-AAEB-62F51A02C0CF}"/>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564821" y="268278428"/>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1510393</xdr:colOff>
      <xdr:row>132</xdr:row>
      <xdr:rowOff>81643</xdr:rowOff>
    </xdr:from>
    <xdr:to>
      <xdr:col>1</xdr:col>
      <xdr:colOff>1939078</xdr:colOff>
      <xdr:row>132</xdr:row>
      <xdr:rowOff>510328</xdr:rowOff>
    </xdr:to>
    <xdr:pic>
      <xdr:nvPicPr>
        <xdr:cNvPr id="363" name="Picture 362">
          <a:extLst>
            <a:ext uri="{FF2B5EF4-FFF2-40B4-BE49-F238E27FC236}">
              <a16:creationId xmlns:a16="http://schemas.microsoft.com/office/drawing/2014/main" xmlns="" id="{500C390C-E61E-4544-AC2B-75A641D083B2}"/>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048000" y="300010286"/>
          <a:ext cx="428685" cy="428685"/>
        </a:xfrm>
        <a:prstGeom prst="rect">
          <a:avLst/>
        </a:prstGeom>
      </xdr:spPr>
    </xdr:pic>
    <xdr:clientData/>
  </xdr:twoCellAnchor>
  <xdr:twoCellAnchor>
    <xdr:from>
      <xdr:col>1</xdr:col>
      <xdr:colOff>1455964</xdr:colOff>
      <xdr:row>133</xdr:row>
      <xdr:rowOff>136072</xdr:rowOff>
    </xdr:from>
    <xdr:to>
      <xdr:col>1</xdr:col>
      <xdr:colOff>1884649</xdr:colOff>
      <xdr:row>133</xdr:row>
      <xdr:rowOff>564757</xdr:rowOff>
    </xdr:to>
    <xdr:pic>
      <xdr:nvPicPr>
        <xdr:cNvPr id="364" name="Picture 363">
          <a:extLst>
            <a:ext uri="{FF2B5EF4-FFF2-40B4-BE49-F238E27FC236}">
              <a16:creationId xmlns:a16="http://schemas.microsoft.com/office/drawing/2014/main" xmlns="" id="{78ACBE25-FB87-4FAA-959E-B9311F5B850D}"/>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993571" y="302690893"/>
          <a:ext cx="428685" cy="428685"/>
        </a:xfrm>
        <a:prstGeom prst="rect">
          <a:avLst/>
        </a:prstGeom>
      </xdr:spPr>
    </xdr:pic>
    <xdr:clientData/>
  </xdr:twoCellAnchor>
  <xdr:twoCellAnchor>
    <xdr:from>
      <xdr:col>1</xdr:col>
      <xdr:colOff>1469572</xdr:colOff>
      <xdr:row>134</xdr:row>
      <xdr:rowOff>95250</xdr:rowOff>
    </xdr:from>
    <xdr:to>
      <xdr:col>1</xdr:col>
      <xdr:colOff>1898257</xdr:colOff>
      <xdr:row>134</xdr:row>
      <xdr:rowOff>523935</xdr:rowOff>
    </xdr:to>
    <xdr:pic>
      <xdr:nvPicPr>
        <xdr:cNvPr id="365" name="Picture 364">
          <a:extLst>
            <a:ext uri="{FF2B5EF4-FFF2-40B4-BE49-F238E27FC236}">
              <a16:creationId xmlns:a16="http://schemas.microsoft.com/office/drawing/2014/main" xmlns="" id="{BDC6BB01-2201-4267-B8D5-D3E9B3574215}"/>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007179" y="305276250"/>
          <a:ext cx="428685" cy="428685"/>
        </a:xfrm>
        <a:prstGeom prst="rect">
          <a:avLst/>
        </a:prstGeom>
      </xdr:spPr>
    </xdr:pic>
    <xdr:clientData/>
  </xdr:twoCellAnchor>
  <xdr:twoCellAnchor>
    <xdr:from>
      <xdr:col>1</xdr:col>
      <xdr:colOff>1442358</xdr:colOff>
      <xdr:row>136</xdr:row>
      <xdr:rowOff>108857</xdr:rowOff>
    </xdr:from>
    <xdr:to>
      <xdr:col>1</xdr:col>
      <xdr:colOff>1945822</xdr:colOff>
      <xdr:row>136</xdr:row>
      <xdr:rowOff>636221</xdr:rowOff>
    </xdr:to>
    <xdr:pic>
      <xdr:nvPicPr>
        <xdr:cNvPr id="393" name="Picture 392">
          <a:extLst>
            <a:ext uri="{FF2B5EF4-FFF2-40B4-BE49-F238E27FC236}">
              <a16:creationId xmlns:a16="http://schemas.microsoft.com/office/drawing/2014/main" xmlns="" id="{F485DBFC-1E60-4A25-AE10-971A9103007F}"/>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979965" y="308337857"/>
          <a:ext cx="503464" cy="527364"/>
        </a:xfrm>
        <a:prstGeom prst="rect">
          <a:avLst/>
        </a:prstGeom>
      </xdr:spPr>
    </xdr:pic>
    <xdr:clientData/>
  </xdr:twoCellAnchor>
  <xdr:twoCellAnchor>
    <xdr:from>
      <xdr:col>1</xdr:col>
      <xdr:colOff>1442357</xdr:colOff>
      <xdr:row>137</xdr:row>
      <xdr:rowOff>54428</xdr:rowOff>
    </xdr:from>
    <xdr:to>
      <xdr:col>1</xdr:col>
      <xdr:colOff>1945821</xdr:colOff>
      <xdr:row>137</xdr:row>
      <xdr:rowOff>581792</xdr:rowOff>
    </xdr:to>
    <xdr:pic>
      <xdr:nvPicPr>
        <xdr:cNvPr id="396" name="Picture 395">
          <a:extLst>
            <a:ext uri="{FF2B5EF4-FFF2-40B4-BE49-F238E27FC236}">
              <a16:creationId xmlns:a16="http://schemas.microsoft.com/office/drawing/2014/main" xmlns="" id="{F33C43BE-230D-4DFC-BEC6-6BC19EBCF85E}"/>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979964" y="313481357"/>
          <a:ext cx="503464" cy="527364"/>
        </a:xfrm>
        <a:prstGeom prst="rect">
          <a:avLst/>
        </a:prstGeom>
      </xdr:spPr>
    </xdr:pic>
    <xdr:clientData/>
  </xdr:twoCellAnchor>
  <xdr:twoCellAnchor>
    <xdr:from>
      <xdr:col>1</xdr:col>
      <xdr:colOff>1442357</xdr:colOff>
      <xdr:row>138</xdr:row>
      <xdr:rowOff>68036</xdr:rowOff>
    </xdr:from>
    <xdr:to>
      <xdr:col>1</xdr:col>
      <xdr:colOff>1945821</xdr:colOff>
      <xdr:row>138</xdr:row>
      <xdr:rowOff>595400</xdr:rowOff>
    </xdr:to>
    <xdr:pic>
      <xdr:nvPicPr>
        <xdr:cNvPr id="397" name="Picture 396">
          <a:extLst>
            <a:ext uri="{FF2B5EF4-FFF2-40B4-BE49-F238E27FC236}">
              <a16:creationId xmlns:a16="http://schemas.microsoft.com/office/drawing/2014/main" xmlns="" id="{1A126369-317A-474F-8BF2-5BE9A4930D48}"/>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979964" y="318692893"/>
          <a:ext cx="503464" cy="527364"/>
        </a:xfrm>
        <a:prstGeom prst="rect">
          <a:avLst/>
        </a:prstGeom>
      </xdr:spPr>
    </xdr:pic>
    <xdr:clientData/>
  </xdr:twoCellAnchor>
  <xdr:twoCellAnchor>
    <xdr:from>
      <xdr:col>1</xdr:col>
      <xdr:colOff>1483179</xdr:colOff>
      <xdr:row>139</xdr:row>
      <xdr:rowOff>40822</xdr:rowOff>
    </xdr:from>
    <xdr:to>
      <xdr:col>1</xdr:col>
      <xdr:colOff>1986643</xdr:colOff>
      <xdr:row>139</xdr:row>
      <xdr:rowOff>568186</xdr:rowOff>
    </xdr:to>
    <xdr:pic>
      <xdr:nvPicPr>
        <xdr:cNvPr id="398" name="Picture 397">
          <a:extLst>
            <a:ext uri="{FF2B5EF4-FFF2-40B4-BE49-F238E27FC236}">
              <a16:creationId xmlns:a16="http://schemas.microsoft.com/office/drawing/2014/main" xmlns="" id="{B491C88C-8641-48D6-AF23-32A4621C060C}"/>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020786" y="324285429"/>
          <a:ext cx="503464" cy="527364"/>
        </a:xfrm>
        <a:prstGeom prst="rect">
          <a:avLst/>
        </a:prstGeom>
      </xdr:spPr>
    </xdr:pic>
    <xdr:clientData/>
  </xdr:twoCellAnchor>
  <xdr:twoCellAnchor>
    <xdr:from>
      <xdr:col>1</xdr:col>
      <xdr:colOff>1415142</xdr:colOff>
      <xdr:row>140</xdr:row>
      <xdr:rowOff>81643</xdr:rowOff>
    </xdr:from>
    <xdr:to>
      <xdr:col>1</xdr:col>
      <xdr:colOff>1918606</xdr:colOff>
      <xdr:row>140</xdr:row>
      <xdr:rowOff>609007</xdr:rowOff>
    </xdr:to>
    <xdr:pic>
      <xdr:nvPicPr>
        <xdr:cNvPr id="399" name="Picture 398">
          <a:extLst>
            <a:ext uri="{FF2B5EF4-FFF2-40B4-BE49-F238E27FC236}">
              <a16:creationId xmlns:a16="http://schemas.microsoft.com/office/drawing/2014/main" xmlns="" id="{EAFE0DB5-CDD2-467D-8F98-FBDB34D0551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952749" y="329524179"/>
          <a:ext cx="503464" cy="527364"/>
        </a:xfrm>
        <a:prstGeom prst="rect">
          <a:avLst/>
        </a:prstGeom>
      </xdr:spPr>
    </xdr:pic>
    <xdr:clientData/>
  </xdr:twoCellAnchor>
  <xdr:twoCellAnchor>
    <xdr:from>
      <xdr:col>1</xdr:col>
      <xdr:colOff>1415143</xdr:colOff>
      <xdr:row>141</xdr:row>
      <xdr:rowOff>108858</xdr:rowOff>
    </xdr:from>
    <xdr:to>
      <xdr:col>1</xdr:col>
      <xdr:colOff>1918607</xdr:colOff>
      <xdr:row>141</xdr:row>
      <xdr:rowOff>636222</xdr:rowOff>
    </xdr:to>
    <xdr:pic>
      <xdr:nvPicPr>
        <xdr:cNvPr id="400" name="Picture 399">
          <a:extLst>
            <a:ext uri="{FF2B5EF4-FFF2-40B4-BE49-F238E27FC236}">
              <a16:creationId xmlns:a16="http://schemas.microsoft.com/office/drawing/2014/main" xmlns="" id="{2BA4BABA-B38B-497C-9080-E566E7CAB24F}"/>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952750" y="334749322"/>
          <a:ext cx="503464" cy="527364"/>
        </a:xfrm>
        <a:prstGeom prst="rect">
          <a:avLst/>
        </a:prstGeom>
      </xdr:spPr>
    </xdr:pic>
    <xdr:clientData/>
  </xdr:twoCellAnchor>
  <xdr:twoCellAnchor>
    <xdr:from>
      <xdr:col>1</xdr:col>
      <xdr:colOff>1415143</xdr:colOff>
      <xdr:row>142</xdr:row>
      <xdr:rowOff>136071</xdr:rowOff>
    </xdr:from>
    <xdr:to>
      <xdr:col>1</xdr:col>
      <xdr:colOff>1918607</xdr:colOff>
      <xdr:row>142</xdr:row>
      <xdr:rowOff>663435</xdr:rowOff>
    </xdr:to>
    <xdr:pic>
      <xdr:nvPicPr>
        <xdr:cNvPr id="401" name="Picture 400">
          <a:extLst>
            <a:ext uri="{FF2B5EF4-FFF2-40B4-BE49-F238E27FC236}">
              <a16:creationId xmlns:a16="http://schemas.microsoft.com/office/drawing/2014/main" xmlns="" id="{96917585-9330-4C27-8A1E-227BF5ABB237}"/>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952750" y="340314642"/>
          <a:ext cx="503464" cy="527364"/>
        </a:xfrm>
        <a:prstGeom prst="rect">
          <a:avLst/>
        </a:prstGeom>
      </xdr:spPr>
    </xdr:pic>
    <xdr:clientData/>
  </xdr:twoCellAnchor>
  <xdr:twoCellAnchor>
    <xdr:from>
      <xdr:col>1</xdr:col>
      <xdr:colOff>1428750</xdr:colOff>
      <xdr:row>143</xdr:row>
      <xdr:rowOff>108858</xdr:rowOff>
    </xdr:from>
    <xdr:to>
      <xdr:col>1</xdr:col>
      <xdr:colOff>1932214</xdr:colOff>
      <xdr:row>143</xdr:row>
      <xdr:rowOff>636222</xdr:rowOff>
    </xdr:to>
    <xdr:pic>
      <xdr:nvPicPr>
        <xdr:cNvPr id="402" name="Picture 401">
          <a:extLst>
            <a:ext uri="{FF2B5EF4-FFF2-40B4-BE49-F238E27FC236}">
              <a16:creationId xmlns:a16="http://schemas.microsoft.com/office/drawing/2014/main" xmlns="" id="{40AD4355-CA58-4282-829F-14C58245CA17}"/>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966357" y="345485358"/>
          <a:ext cx="503464" cy="527364"/>
        </a:xfrm>
        <a:prstGeom prst="rect">
          <a:avLst/>
        </a:prstGeom>
      </xdr:spPr>
    </xdr:pic>
    <xdr:clientData/>
  </xdr:twoCellAnchor>
  <xdr:twoCellAnchor>
    <xdr:from>
      <xdr:col>1</xdr:col>
      <xdr:colOff>1387928</xdr:colOff>
      <xdr:row>144</xdr:row>
      <xdr:rowOff>68035</xdr:rowOff>
    </xdr:from>
    <xdr:to>
      <xdr:col>1</xdr:col>
      <xdr:colOff>1891392</xdr:colOff>
      <xdr:row>144</xdr:row>
      <xdr:rowOff>595399</xdr:rowOff>
    </xdr:to>
    <xdr:pic>
      <xdr:nvPicPr>
        <xdr:cNvPr id="403" name="Picture 402">
          <a:extLst>
            <a:ext uri="{FF2B5EF4-FFF2-40B4-BE49-F238E27FC236}">
              <a16:creationId xmlns:a16="http://schemas.microsoft.com/office/drawing/2014/main" xmlns="" id="{BC15ECC3-105A-4901-A07A-53A90987CED8}"/>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925535" y="350642464"/>
          <a:ext cx="503464" cy="527364"/>
        </a:xfrm>
        <a:prstGeom prst="rect">
          <a:avLst/>
        </a:prstGeom>
      </xdr:spPr>
    </xdr:pic>
    <xdr:clientData/>
  </xdr:twoCellAnchor>
  <xdr:twoCellAnchor>
    <xdr:from>
      <xdr:col>1</xdr:col>
      <xdr:colOff>1387928</xdr:colOff>
      <xdr:row>146</xdr:row>
      <xdr:rowOff>95250</xdr:rowOff>
    </xdr:from>
    <xdr:to>
      <xdr:col>1</xdr:col>
      <xdr:colOff>1891392</xdr:colOff>
      <xdr:row>146</xdr:row>
      <xdr:rowOff>622614</xdr:rowOff>
    </xdr:to>
    <xdr:pic>
      <xdr:nvPicPr>
        <xdr:cNvPr id="404" name="Picture 403">
          <a:extLst>
            <a:ext uri="{FF2B5EF4-FFF2-40B4-BE49-F238E27FC236}">
              <a16:creationId xmlns:a16="http://schemas.microsoft.com/office/drawing/2014/main" xmlns="" id="{BE37CA68-6DE7-47C5-A05A-2008450DB95F}"/>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925535" y="356289429"/>
          <a:ext cx="503464" cy="527364"/>
        </a:xfrm>
        <a:prstGeom prst="rect">
          <a:avLst/>
        </a:prstGeom>
      </xdr:spPr>
    </xdr:pic>
    <xdr:clientData/>
  </xdr:twoCellAnchor>
  <xdr:twoCellAnchor>
    <xdr:from>
      <xdr:col>1</xdr:col>
      <xdr:colOff>1428750</xdr:colOff>
      <xdr:row>147</xdr:row>
      <xdr:rowOff>122464</xdr:rowOff>
    </xdr:from>
    <xdr:to>
      <xdr:col>1</xdr:col>
      <xdr:colOff>1932214</xdr:colOff>
      <xdr:row>147</xdr:row>
      <xdr:rowOff>649828</xdr:rowOff>
    </xdr:to>
    <xdr:pic>
      <xdr:nvPicPr>
        <xdr:cNvPr id="405" name="Picture 404">
          <a:extLst>
            <a:ext uri="{FF2B5EF4-FFF2-40B4-BE49-F238E27FC236}">
              <a16:creationId xmlns:a16="http://schemas.microsoft.com/office/drawing/2014/main" xmlns="" id="{4E304062-4A44-47BE-A4F9-488342BB21B8}"/>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966357" y="361514571"/>
          <a:ext cx="503464" cy="527364"/>
        </a:xfrm>
        <a:prstGeom prst="rect">
          <a:avLst/>
        </a:prstGeom>
      </xdr:spPr>
    </xdr:pic>
    <xdr:clientData/>
  </xdr:twoCellAnchor>
  <xdr:twoCellAnchor>
    <xdr:from>
      <xdr:col>2</xdr:col>
      <xdr:colOff>517071</xdr:colOff>
      <xdr:row>153</xdr:row>
      <xdr:rowOff>1755321</xdr:rowOff>
    </xdr:from>
    <xdr:to>
      <xdr:col>2</xdr:col>
      <xdr:colOff>2288721</xdr:colOff>
      <xdr:row>153</xdr:row>
      <xdr:rowOff>3526971</xdr:rowOff>
    </xdr:to>
    <xdr:pic>
      <xdr:nvPicPr>
        <xdr:cNvPr id="16" name="Picture 15">
          <a:extLst>
            <a:ext uri="{FF2B5EF4-FFF2-40B4-BE49-F238E27FC236}">
              <a16:creationId xmlns:a16="http://schemas.microsoft.com/office/drawing/2014/main" xmlns="" id="{8D6CBFEE-E519-43F0-8DB8-450594976418}"/>
            </a:ext>
          </a:extLst>
        </xdr:cNvPr>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4109357" y="384088821"/>
          <a:ext cx="1771650" cy="1771650"/>
        </a:xfrm>
        <a:prstGeom prst="rect">
          <a:avLst/>
        </a:prstGeom>
      </xdr:spPr>
    </xdr:pic>
    <xdr:clientData/>
  </xdr:twoCellAnchor>
  <xdr:twoCellAnchor>
    <xdr:from>
      <xdr:col>2</xdr:col>
      <xdr:colOff>285750</xdr:colOff>
      <xdr:row>92</xdr:row>
      <xdr:rowOff>695324</xdr:rowOff>
    </xdr:from>
    <xdr:to>
      <xdr:col>2</xdr:col>
      <xdr:colOff>2171700</xdr:colOff>
      <xdr:row>92</xdr:row>
      <xdr:rowOff>2581274</xdr:rowOff>
    </xdr:to>
    <xdr:pic>
      <xdr:nvPicPr>
        <xdr:cNvPr id="52" name="Picture 51">
          <a:extLst>
            <a:ext uri="{FF2B5EF4-FFF2-40B4-BE49-F238E27FC236}">
              <a16:creationId xmlns:a16="http://schemas.microsoft.com/office/drawing/2014/main" xmlns="" id="{781469C5-F3F8-4B3F-9CCB-FFA230B4AEE3}"/>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85750" y="3676649"/>
          <a:ext cx="1885950" cy="1885950"/>
        </a:xfrm>
        <a:prstGeom prst="rect">
          <a:avLst/>
        </a:prstGeom>
      </xdr:spPr>
    </xdr:pic>
    <xdr:clientData/>
  </xdr:twoCellAnchor>
  <xdr:twoCellAnchor>
    <xdr:from>
      <xdr:col>2</xdr:col>
      <xdr:colOff>457199</xdr:colOff>
      <xdr:row>93</xdr:row>
      <xdr:rowOff>866775</xdr:rowOff>
    </xdr:from>
    <xdr:to>
      <xdr:col>2</xdr:col>
      <xdr:colOff>1940962</xdr:colOff>
      <xdr:row>93</xdr:row>
      <xdr:rowOff>2171700</xdr:rowOff>
    </xdr:to>
    <xdr:pic>
      <xdr:nvPicPr>
        <xdr:cNvPr id="59" name="Picture 58">
          <a:extLst>
            <a:ext uri="{FF2B5EF4-FFF2-40B4-BE49-F238E27FC236}">
              <a16:creationId xmlns:a16="http://schemas.microsoft.com/office/drawing/2014/main" xmlns="" id="{A4DF81C2-C4FC-464A-A40F-48F50810055F}"/>
            </a:ext>
          </a:extLst>
        </xdr:cNvPr>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457199" y="7400925"/>
          <a:ext cx="1483763" cy="1304925"/>
        </a:xfrm>
        <a:prstGeom prst="rect">
          <a:avLst/>
        </a:prstGeom>
      </xdr:spPr>
    </xdr:pic>
    <xdr:clientData/>
  </xdr:twoCellAnchor>
  <xdr:twoCellAnchor>
    <xdr:from>
      <xdr:col>1</xdr:col>
      <xdr:colOff>830035</xdr:colOff>
      <xdr:row>92</xdr:row>
      <xdr:rowOff>68036</xdr:rowOff>
    </xdr:from>
    <xdr:to>
      <xdr:col>1</xdr:col>
      <xdr:colOff>1972892</xdr:colOff>
      <xdr:row>92</xdr:row>
      <xdr:rowOff>1096607</xdr:rowOff>
    </xdr:to>
    <xdr:pic>
      <xdr:nvPicPr>
        <xdr:cNvPr id="60" name="Picture 59">
          <a:extLst>
            <a:ext uri="{FF2B5EF4-FFF2-40B4-BE49-F238E27FC236}">
              <a16:creationId xmlns:a16="http://schemas.microsoft.com/office/drawing/2014/main" xmlns="" id="{2EB38A8E-2204-4666-8775-990E3FB167C1}"/>
            </a:ext>
          </a:extLst>
        </xdr:cNvPr>
        <xdr:cNvPicPr>
          <a:picLocks noChangeAspect="1"/>
        </xdr:cNvPicPr>
      </xdr:nvPicPr>
      <xdr:blipFill>
        <a:blip xmlns:r="http://schemas.openxmlformats.org/officeDocument/2006/relationships" r:embed="rId104"/>
        <a:stretch>
          <a:fillRect/>
        </a:stretch>
      </xdr:blipFill>
      <xdr:spPr>
        <a:xfrm>
          <a:off x="2367642" y="230967643"/>
          <a:ext cx="1142857" cy="1028571"/>
        </a:xfrm>
        <a:prstGeom prst="rect">
          <a:avLst/>
        </a:prstGeom>
      </xdr:spPr>
    </xdr:pic>
    <xdr:clientData/>
  </xdr:twoCellAnchor>
  <xdr:twoCellAnchor>
    <xdr:from>
      <xdr:col>1</xdr:col>
      <xdr:colOff>802821</xdr:colOff>
      <xdr:row>93</xdr:row>
      <xdr:rowOff>95250</xdr:rowOff>
    </xdr:from>
    <xdr:to>
      <xdr:col>1</xdr:col>
      <xdr:colOff>1945678</xdr:colOff>
      <xdr:row>93</xdr:row>
      <xdr:rowOff>1123821</xdr:rowOff>
    </xdr:to>
    <xdr:pic>
      <xdr:nvPicPr>
        <xdr:cNvPr id="61" name="Picture 60">
          <a:extLst>
            <a:ext uri="{FF2B5EF4-FFF2-40B4-BE49-F238E27FC236}">
              <a16:creationId xmlns:a16="http://schemas.microsoft.com/office/drawing/2014/main" xmlns="" id="{15C6D003-0FD8-40B9-A1D5-19452A22DAD6}"/>
            </a:ext>
          </a:extLst>
        </xdr:cNvPr>
        <xdr:cNvPicPr>
          <a:picLocks noChangeAspect="1"/>
        </xdr:cNvPicPr>
      </xdr:nvPicPr>
      <xdr:blipFill>
        <a:blip xmlns:r="http://schemas.openxmlformats.org/officeDocument/2006/relationships" r:embed="rId104"/>
        <a:stretch>
          <a:fillRect/>
        </a:stretch>
      </xdr:blipFill>
      <xdr:spPr>
        <a:xfrm>
          <a:off x="2340428" y="234246964"/>
          <a:ext cx="1142857" cy="1028571"/>
        </a:xfrm>
        <a:prstGeom prst="rect">
          <a:avLst/>
        </a:prstGeom>
      </xdr:spPr>
    </xdr:pic>
    <xdr:clientData/>
  </xdr:twoCellAnchor>
  <xdr:twoCellAnchor>
    <xdr:from>
      <xdr:col>2</xdr:col>
      <xdr:colOff>379640</xdr:colOff>
      <xdr:row>94</xdr:row>
      <xdr:rowOff>583746</xdr:rowOff>
    </xdr:from>
    <xdr:to>
      <xdr:col>2</xdr:col>
      <xdr:colOff>2265590</xdr:colOff>
      <xdr:row>94</xdr:row>
      <xdr:rowOff>2469696</xdr:rowOff>
    </xdr:to>
    <xdr:pic>
      <xdr:nvPicPr>
        <xdr:cNvPr id="62" name="Picture 61">
          <a:extLst>
            <a:ext uri="{FF2B5EF4-FFF2-40B4-BE49-F238E27FC236}">
              <a16:creationId xmlns:a16="http://schemas.microsoft.com/office/drawing/2014/main" xmlns="" id="{63BD8ADD-629B-4782-B4AE-988A63941224}"/>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971926" y="244369317"/>
          <a:ext cx="1885950" cy="1885950"/>
        </a:xfrm>
        <a:prstGeom prst="rect">
          <a:avLst/>
        </a:prstGeom>
      </xdr:spPr>
    </xdr:pic>
    <xdr:clientData/>
  </xdr:twoCellAnchor>
  <xdr:twoCellAnchor>
    <xdr:from>
      <xdr:col>1</xdr:col>
      <xdr:colOff>789214</xdr:colOff>
      <xdr:row>94</xdr:row>
      <xdr:rowOff>68035</xdr:rowOff>
    </xdr:from>
    <xdr:to>
      <xdr:col>1</xdr:col>
      <xdr:colOff>1932071</xdr:colOff>
      <xdr:row>94</xdr:row>
      <xdr:rowOff>1096606</xdr:rowOff>
    </xdr:to>
    <xdr:pic>
      <xdr:nvPicPr>
        <xdr:cNvPr id="64" name="Picture 63">
          <a:extLst>
            <a:ext uri="{FF2B5EF4-FFF2-40B4-BE49-F238E27FC236}">
              <a16:creationId xmlns:a16="http://schemas.microsoft.com/office/drawing/2014/main" xmlns="" id="{4DC5AFAA-4550-4379-BC6C-8B4612ABA963}"/>
            </a:ext>
          </a:extLst>
        </xdr:cNvPr>
        <xdr:cNvPicPr>
          <a:picLocks noChangeAspect="1"/>
        </xdr:cNvPicPr>
      </xdr:nvPicPr>
      <xdr:blipFill>
        <a:blip xmlns:r="http://schemas.openxmlformats.org/officeDocument/2006/relationships" r:embed="rId104"/>
        <a:stretch>
          <a:fillRect/>
        </a:stretch>
      </xdr:blipFill>
      <xdr:spPr>
        <a:xfrm>
          <a:off x="2326821" y="243853606"/>
          <a:ext cx="1142857" cy="1028571"/>
        </a:xfrm>
        <a:prstGeom prst="rect">
          <a:avLst/>
        </a:prstGeom>
      </xdr:spPr>
    </xdr:pic>
    <xdr:clientData/>
  </xdr:twoCellAnchor>
  <xdr:twoCellAnchor>
    <xdr:from>
      <xdr:col>2</xdr:col>
      <xdr:colOff>457199</xdr:colOff>
      <xdr:row>95</xdr:row>
      <xdr:rowOff>866775</xdr:rowOff>
    </xdr:from>
    <xdr:to>
      <xdr:col>2</xdr:col>
      <xdr:colOff>1940962</xdr:colOff>
      <xdr:row>95</xdr:row>
      <xdr:rowOff>2171700</xdr:rowOff>
    </xdr:to>
    <xdr:pic>
      <xdr:nvPicPr>
        <xdr:cNvPr id="73" name="Picture 72">
          <a:extLst>
            <a:ext uri="{FF2B5EF4-FFF2-40B4-BE49-F238E27FC236}">
              <a16:creationId xmlns:a16="http://schemas.microsoft.com/office/drawing/2014/main" xmlns="" id="{20832B4D-51FB-46B1-B933-F92AC8F06C0D}"/>
            </a:ext>
          </a:extLst>
        </xdr:cNvPr>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457199" y="14392275"/>
          <a:ext cx="1483763" cy="1304925"/>
        </a:xfrm>
        <a:prstGeom prst="rect">
          <a:avLst/>
        </a:prstGeom>
      </xdr:spPr>
    </xdr:pic>
    <xdr:clientData/>
  </xdr:twoCellAnchor>
  <xdr:twoCellAnchor>
    <xdr:from>
      <xdr:col>1</xdr:col>
      <xdr:colOff>830036</xdr:colOff>
      <xdr:row>95</xdr:row>
      <xdr:rowOff>81643</xdr:rowOff>
    </xdr:from>
    <xdr:to>
      <xdr:col>1</xdr:col>
      <xdr:colOff>1972893</xdr:colOff>
      <xdr:row>95</xdr:row>
      <xdr:rowOff>1110214</xdr:rowOff>
    </xdr:to>
    <xdr:pic>
      <xdr:nvPicPr>
        <xdr:cNvPr id="88" name="Picture 87">
          <a:extLst>
            <a:ext uri="{FF2B5EF4-FFF2-40B4-BE49-F238E27FC236}">
              <a16:creationId xmlns:a16="http://schemas.microsoft.com/office/drawing/2014/main" xmlns="" id="{8CA7641B-FD65-4789-B104-C6980B743D9E}"/>
            </a:ext>
          </a:extLst>
        </xdr:cNvPr>
        <xdr:cNvPicPr>
          <a:picLocks noChangeAspect="1"/>
        </xdr:cNvPicPr>
      </xdr:nvPicPr>
      <xdr:blipFill>
        <a:blip xmlns:r="http://schemas.openxmlformats.org/officeDocument/2006/relationships" r:embed="rId104"/>
        <a:stretch>
          <a:fillRect/>
        </a:stretch>
      </xdr:blipFill>
      <xdr:spPr>
        <a:xfrm>
          <a:off x="2367643" y="240615107"/>
          <a:ext cx="1142857" cy="1028571"/>
        </a:xfrm>
        <a:prstGeom prst="rect">
          <a:avLst/>
        </a:prstGeom>
      </xdr:spPr>
    </xdr:pic>
    <xdr:clientData/>
  </xdr:twoCellAnchor>
  <xdr:twoCellAnchor>
    <xdr:from>
      <xdr:col>2</xdr:col>
      <xdr:colOff>570138</xdr:colOff>
      <xdr:row>97</xdr:row>
      <xdr:rowOff>888547</xdr:rowOff>
    </xdr:from>
    <xdr:to>
      <xdr:col>2</xdr:col>
      <xdr:colOff>2053901</xdr:colOff>
      <xdr:row>97</xdr:row>
      <xdr:rowOff>2193472</xdr:rowOff>
    </xdr:to>
    <xdr:pic>
      <xdr:nvPicPr>
        <xdr:cNvPr id="128" name="Picture 127">
          <a:extLst>
            <a:ext uri="{FF2B5EF4-FFF2-40B4-BE49-F238E27FC236}">
              <a16:creationId xmlns:a16="http://schemas.microsoft.com/office/drawing/2014/main" xmlns="" id="{2EB7B184-0F0F-49A5-B8B6-629D5FD712B7}"/>
            </a:ext>
          </a:extLst>
        </xdr:cNvPr>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4162424" y="247681297"/>
          <a:ext cx="1483763" cy="1304925"/>
        </a:xfrm>
        <a:prstGeom prst="rect">
          <a:avLst/>
        </a:prstGeom>
      </xdr:spPr>
    </xdr:pic>
    <xdr:clientData/>
  </xdr:twoCellAnchor>
  <xdr:twoCellAnchor>
    <xdr:from>
      <xdr:col>2</xdr:col>
      <xdr:colOff>420461</xdr:colOff>
      <xdr:row>96</xdr:row>
      <xdr:rowOff>610960</xdr:rowOff>
    </xdr:from>
    <xdr:to>
      <xdr:col>2</xdr:col>
      <xdr:colOff>2306411</xdr:colOff>
      <xdr:row>96</xdr:row>
      <xdr:rowOff>2496910</xdr:rowOff>
    </xdr:to>
    <xdr:pic>
      <xdr:nvPicPr>
        <xdr:cNvPr id="138" name="Picture 137">
          <a:extLst>
            <a:ext uri="{FF2B5EF4-FFF2-40B4-BE49-F238E27FC236}">
              <a16:creationId xmlns:a16="http://schemas.microsoft.com/office/drawing/2014/main" xmlns="" id="{8A800942-7B53-4EE7-B1B5-D90F82D6E12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4012747" y="244274067"/>
          <a:ext cx="1885950" cy="1885950"/>
        </a:xfrm>
        <a:prstGeom prst="rect">
          <a:avLst/>
        </a:prstGeom>
      </xdr:spPr>
    </xdr:pic>
    <xdr:clientData/>
  </xdr:twoCellAnchor>
  <xdr:twoCellAnchor>
    <xdr:from>
      <xdr:col>1</xdr:col>
      <xdr:colOff>775607</xdr:colOff>
      <xdr:row>96</xdr:row>
      <xdr:rowOff>68036</xdr:rowOff>
    </xdr:from>
    <xdr:to>
      <xdr:col>1</xdr:col>
      <xdr:colOff>1918464</xdr:colOff>
      <xdr:row>96</xdr:row>
      <xdr:rowOff>1096607</xdr:rowOff>
    </xdr:to>
    <xdr:pic>
      <xdr:nvPicPr>
        <xdr:cNvPr id="139" name="Picture 138">
          <a:extLst>
            <a:ext uri="{FF2B5EF4-FFF2-40B4-BE49-F238E27FC236}">
              <a16:creationId xmlns:a16="http://schemas.microsoft.com/office/drawing/2014/main" xmlns="" id="{5AA2A5D1-FD73-4C2C-8E46-6C57683FBB46}"/>
            </a:ext>
          </a:extLst>
        </xdr:cNvPr>
        <xdr:cNvPicPr>
          <a:picLocks noChangeAspect="1"/>
        </xdr:cNvPicPr>
      </xdr:nvPicPr>
      <xdr:blipFill>
        <a:blip xmlns:r="http://schemas.openxmlformats.org/officeDocument/2006/relationships" r:embed="rId104"/>
        <a:stretch>
          <a:fillRect/>
        </a:stretch>
      </xdr:blipFill>
      <xdr:spPr>
        <a:xfrm>
          <a:off x="2313214" y="243731143"/>
          <a:ext cx="1142857" cy="1028571"/>
        </a:xfrm>
        <a:prstGeom prst="rect">
          <a:avLst/>
        </a:prstGeom>
      </xdr:spPr>
    </xdr:pic>
    <xdr:clientData/>
  </xdr:twoCellAnchor>
  <xdr:twoCellAnchor>
    <xdr:from>
      <xdr:col>1</xdr:col>
      <xdr:colOff>789215</xdr:colOff>
      <xdr:row>97</xdr:row>
      <xdr:rowOff>95250</xdr:rowOff>
    </xdr:from>
    <xdr:to>
      <xdr:col>1</xdr:col>
      <xdr:colOff>1932072</xdr:colOff>
      <xdr:row>97</xdr:row>
      <xdr:rowOff>1123821</xdr:rowOff>
    </xdr:to>
    <xdr:pic>
      <xdr:nvPicPr>
        <xdr:cNvPr id="140" name="Picture 139">
          <a:extLst>
            <a:ext uri="{FF2B5EF4-FFF2-40B4-BE49-F238E27FC236}">
              <a16:creationId xmlns:a16="http://schemas.microsoft.com/office/drawing/2014/main" xmlns="" id="{603F7791-3C8F-4175-9261-60C852E874D8}"/>
            </a:ext>
          </a:extLst>
        </xdr:cNvPr>
        <xdr:cNvPicPr>
          <a:picLocks noChangeAspect="1"/>
        </xdr:cNvPicPr>
      </xdr:nvPicPr>
      <xdr:blipFill>
        <a:blip xmlns:r="http://schemas.openxmlformats.org/officeDocument/2006/relationships" r:embed="rId104"/>
        <a:stretch>
          <a:fillRect/>
        </a:stretch>
      </xdr:blipFill>
      <xdr:spPr>
        <a:xfrm>
          <a:off x="2326822" y="246888000"/>
          <a:ext cx="1142857" cy="1028571"/>
        </a:xfrm>
        <a:prstGeom prst="rect">
          <a:avLst/>
        </a:prstGeom>
      </xdr:spPr>
    </xdr:pic>
    <xdr:clientData/>
  </xdr:twoCellAnchor>
  <xdr:twoCellAnchor>
    <xdr:from>
      <xdr:col>1</xdr:col>
      <xdr:colOff>68036</xdr:colOff>
      <xdr:row>7</xdr:row>
      <xdr:rowOff>68035</xdr:rowOff>
    </xdr:from>
    <xdr:to>
      <xdr:col>1</xdr:col>
      <xdr:colOff>1115786</xdr:colOff>
      <xdr:row>7</xdr:row>
      <xdr:rowOff>756448</xdr:rowOff>
    </xdr:to>
    <xdr:pic>
      <xdr:nvPicPr>
        <xdr:cNvPr id="55" name="Picture 54" descr="Download New Icon, New, Royalty-Free Vector Graphic Pixabay, 48% OFF">
          <a:extLst>
            <a:ext uri="{FF2B5EF4-FFF2-40B4-BE49-F238E27FC236}">
              <a16:creationId xmlns:a16="http://schemas.microsoft.com/office/drawing/2014/main" xmlns="" id="{20DA9A52-D870-487B-9411-FBDE082832A0}"/>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605643" y="8803821"/>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68036</xdr:colOff>
      <xdr:row>8</xdr:row>
      <xdr:rowOff>68035</xdr:rowOff>
    </xdr:from>
    <xdr:to>
      <xdr:col>1</xdr:col>
      <xdr:colOff>1115786</xdr:colOff>
      <xdr:row>8</xdr:row>
      <xdr:rowOff>756448</xdr:rowOff>
    </xdr:to>
    <xdr:pic>
      <xdr:nvPicPr>
        <xdr:cNvPr id="63" name="Picture 62" descr="Download New Icon, New, Royalty-Free Vector Graphic Pixabay, 48% OFF">
          <a:extLst>
            <a:ext uri="{FF2B5EF4-FFF2-40B4-BE49-F238E27FC236}">
              <a16:creationId xmlns:a16="http://schemas.microsoft.com/office/drawing/2014/main" xmlns="" id="{DAD9851C-F3D4-41BA-8E47-40A835C644DC}"/>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605643" y="11130642"/>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381000</xdr:colOff>
      <xdr:row>7</xdr:row>
      <xdr:rowOff>639536</xdr:rowOff>
    </xdr:from>
    <xdr:to>
      <xdr:col>2</xdr:col>
      <xdr:colOff>2106706</xdr:colOff>
      <xdr:row>7</xdr:row>
      <xdr:rowOff>1733937</xdr:rowOff>
    </xdr:to>
    <xdr:pic>
      <xdr:nvPicPr>
        <xdr:cNvPr id="71" name="Picture 70">
          <a:extLst>
            <a:ext uri="{FF2B5EF4-FFF2-40B4-BE49-F238E27FC236}">
              <a16:creationId xmlns:a16="http://schemas.microsoft.com/office/drawing/2014/main" xmlns="" id="{B7B3B5EB-0D70-4C61-A8B1-8FDF45CF6CDA}"/>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3973286" y="9375322"/>
          <a:ext cx="1725706" cy="1094401"/>
        </a:xfrm>
        <a:prstGeom prst="rect">
          <a:avLst/>
        </a:prstGeom>
      </xdr:spPr>
    </xdr:pic>
    <xdr:clientData/>
  </xdr:twoCellAnchor>
  <xdr:twoCellAnchor editAs="oneCell">
    <xdr:from>
      <xdr:col>2</xdr:col>
      <xdr:colOff>362589</xdr:colOff>
      <xdr:row>8</xdr:row>
      <xdr:rowOff>644339</xdr:rowOff>
    </xdr:from>
    <xdr:to>
      <xdr:col>2</xdr:col>
      <xdr:colOff>2093753</xdr:colOff>
      <xdr:row>8</xdr:row>
      <xdr:rowOff>1675280</xdr:rowOff>
    </xdr:to>
    <xdr:pic>
      <xdr:nvPicPr>
        <xdr:cNvPr id="74" name="Picture 73">
          <a:extLst>
            <a:ext uri="{FF2B5EF4-FFF2-40B4-BE49-F238E27FC236}">
              <a16:creationId xmlns:a16="http://schemas.microsoft.com/office/drawing/2014/main" xmlns="" id="{CAFBB7A5-EC76-404C-816D-B207D9F372D4}"/>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3954875" y="11706946"/>
          <a:ext cx="1731164" cy="1030941"/>
        </a:xfrm>
        <a:prstGeom prst="rect">
          <a:avLst/>
        </a:prstGeom>
      </xdr:spPr>
    </xdr:pic>
    <xdr:clientData/>
  </xdr:twoCellAnchor>
  <xdr:twoCellAnchor editAs="oneCell">
    <xdr:from>
      <xdr:col>2</xdr:col>
      <xdr:colOff>570481</xdr:colOff>
      <xdr:row>22</xdr:row>
      <xdr:rowOff>610211</xdr:rowOff>
    </xdr:from>
    <xdr:to>
      <xdr:col>2</xdr:col>
      <xdr:colOff>2296187</xdr:colOff>
      <xdr:row>22</xdr:row>
      <xdr:rowOff>1704612</xdr:rowOff>
    </xdr:to>
    <xdr:pic>
      <xdr:nvPicPr>
        <xdr:cNvPr id="121" name="Picture 120">
          <a:extLst>
            <a:ext uri="{FF2B5EF4-FFF2-40B4-BE49-F238E27FC236}">
              <a16:creationId xmlns:a16="http://schemas.microsoft.com/office/drawing/2014/main" xmlns="" id="{822B63CC-0ED0-412E-B3F3-F7A742C85116}"/>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3208906" y="5458436"/>
          <a:ext cx="1725706" cy="1094401"/>
        </a:xfrm>
        <a:prstGeom prst="rect">
          <a:avLst/>
        </a:prstGeom>
      </xdr:spPr>
    </xdr:pic>
    <xdr:clientData/>
  </xdr:twoCellAnchor>
  <xdr:twoCellAnchor editAs="oneCell">
    <xdr:from>
      <xdr:col>2</xdr:col>
      <xdr:colOff>419711</xdr:colOff>
      <xdr:row>23</xdr:row>
      <xdr:rowOff>548070</xdr:rowOff>
    </xdr:from>
    <xdr:to>
      <xdr:col>2</xdr:col>
      <xdr:colOff>2150875</xdr:colOff>
      <xdr:row>23</xdr:row>
      <xdr:rowOff>1579011</xdr:rowOff>
    </xdr:to>
    <xdr:pic>
      <xdr:nvPicPr>
        <xdr:cNvPr id="132" name="Picture 131">
          <a:extLst>
            <a:ext uri="{FF2B5EF4-FFF2-40B4-BE49-F238E27FC236}">
              <a16:creationId xmlns:a16="http://schemas.microsoft.com/office/drawing/2014/main" xmlns="" id="{93A3BD30-0FC5-4C92-9D24-A833198B42CE}"/>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3058136" y="7587045"/>
          <a:ext cx="1731164" cy="1030941"/>
        </a:xfrm>
        <a:prstGeom prst="rect">
          <a:avLst/>
        </a:prstGeom>
      </xdr:spPr>
    </xdr:pic>
    <xdr:clientData/>
  </xdr:twoCellAnchor>
  <xdr:twoCellAnchor>
    <xdr:from>
      <xdr:col>1</xdr:col>
      <xdr:colOff>40821</xdr:colOff>
      <xdr:row>22</xdr:row>
      <xdr:rowOff>40824</xdr:rowOff>
    </xdr:from>
    <xdr:to>
      <xdr:col>1</xdr:col>
      <xdr:colOff>1088571</xdr:colOff>
      <xdr:row>22</xdr:row>
      <xdr:rowOff>729237</xdr:rowOff>
    </xdr:to>
    <xdr:pic>
      <xdr:nvPicPr>
        <xdr:cNvPr id="133" name="Picture 132" descr="Download New Icon, New, Royalty-Free Vector Graphic Pixabay, 48% OFF">
          <a:extLst>
            <a:ext uri="{FF2B5EF4-FFF2-40B4-BE49-F238E27FC236}">
              <a16:creationId xmlns:a16="http://schemas.microsoft.com/office/drawing/2014/main" xmlns="" id="{926D0FDA-5F8E-49F2-95FC-DBE4947B7E24}"/>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578428" y="39365467"/>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xdr:colOff>
      <xdr:row>23</xdr:row>
      <xdr:rowOff>40824</xdr:rowOff>
    </xdr:from>
    <xdr:to>
      <xdr:col>1</xdr:col>
      <xdr:colOff>1088571</xdr:colOff>
      <xdr:row>23</xdr:row>
      <xdr:rowOff>729237</xdr:rowOff>
    </xdr:to>
    <xdr:pic>
      <xdr:nvPicPr>
        <xdr:cNvPr id="134" name="Picture 133" descr="Download New Icon, New, Royalty-Free Vector Graphic Pixabay, 48% OFF">
          <a:extLst>
            <a:ext uri="{FF2B5EF4-FFF2-40B4-BE49-F238E27FC236}">
              <a16:creationId xmlns:a16="http://schemas.microsoft.com/office/drawing/2014/main" xmlns="" id="{0642510A-B6A9-45F5-99E9-5FD4A2C64DEA}"/>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578428" y="41392931"/>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xdr:colOff>
      <xdr:row>24</xdr:row>
      <xdr:rowOff>40824</xdr:rowOff>
    </xdr:from>
    <xdr:to>
      <xdr:col>1</xdr:col>
      <xdr:colOff>1088571</xdr:colOff>
      <xdr:row>24</xdr:row>
      <xdr:rowOff>729237</xdr:rowOff>
    </xdr:to>
    <xdr:pic>
      <xdr:nvPicPr>
        <xdr:cNvPr id="151" name="Picture 150" descr="Download New Icon, New, Royalty-Free Vector Graphic Pixabay, 48% OFF">
          <a:extLst>
            <a:ext uri="{FF2B5EF4-FFF2-40B4-BE49-F238E27FC236}">
              <a16:creationId xmlns:a16="http://schemas.microsoft.com/office/drawing/2014/main" xmlns="" id="{EC1B35B1-3FA9-4078-86D0-435EDFB45D20}"/>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578428" y="41392931"/>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585324</xdr:colOff>
      <xdr:row>24</xdr:row>
      <xdr:rowOff>355386</xdr:rowOff>
    </xdr:from>
    <xdr:to>
      <xdr:col>2</xdr:col>
      <xdr:colOff>1814916</xdr:colOff>
      <xdr:row>24</xdr:row>
      <xdr:rowOff>1539567</xdr:rowOff>
    </xdr:to>
    <xdr:pic>
      <xdr:nvPicPr>
        <xdr:cNvPr id="153" name="Picture 152">
          <a:extLst>
            <a:ext uri="{FF2B5EF4-FFF2-40B4-BE49-F238E27FC236}">
              <a16:creationId xmlns:a16="http://schemas.microsoft.com/office/drawing/2014/main" xmlns="" id="{8C8A6838-46A1-4EA1-BE1F-A681F728AD23}"/>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4177610" y="43734957"/>
          <a:ext cx="1229592" cy="1184181"/>
        </a:xfrm>
        <a:prstGeom prst="rect">
          <a:avLst/>
        </a:prstGeom>
      </xdr:spPr>
    </xdr:pic>
    <xdr:clientData/>
  </xdr:twoCellAnchor>
  <xdr:twoCellAnchor>
    <xdr:from>
      <xdr:col>2</xdr:col>
      <xdr:colOff>672355</xdr:colOff>
      <xdr:row>32</xdr:row>
      <xdr:rowOff>493059</xdr:rowOff>
    </xdr:from>
    <xdr:to>
      <xdr:col>2</xdr:col>
      <xdr:colOff>2308413</xdr:colOff>
      <xdr:row>32</xdr:row>
      <xdr:rowOff>1454169</xdr:rowOff>
    </xdr:to>
    <xdr:pic>
      <xdr:nvPicPr>
        <xdr:cNvPr id="172" name="Picture 171">
          <a:extLst>
            <a:ext uri="{FF2B5EF4-FFF2-40B4-BE49-F238E27FC236}">
              <a16:creationId xmlns:a16="http://schemas.microsoft.com/office/drawing/2014/main" xmlns="" id="{45E40EA8-25DA-4E8B-9674-01D68AF15803}"/>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310780" y="12008784"/>
          <a:ext cx="1636058" cy="961110"/>
        </a:xfrm>
        <a:prstGeom prst="rect">
          <a:avLst/>
        </a:prstGeom>
      </xdr:spPr>
    </xdr:pic>
    <xdr:clientData/>
  </xdr:twoCellAnchor>
  <xdr:twoCellAnchor>
    <xdr:from>
      <xdr:col>2</xdr:col>
      <xdr:colOff>691710</xdr:colOff>
      <xdr:row>33</xdr:row>
      <xdr:rowOff>437031</xdr:rowOff>
    </xdr:from>
    <xdr:to>
      <xdr:col>2</xdr:col>
      <xdr:colOff>1916898</xdr:colOff>
      <xdr:row>33</xdr:row>
      <xdr:rowOff>1597349</xdr:rowOff>
    </xdr:to>
    <xdr:pic>
      <xdr:nvPicPr>
        <xdr:cNvPr id="173" name="Picture 172">
          <a:extLst>
            <a:ext uri="{FF2B5EF4-FFF2-40B4-BE49-F238E27FC236}">
              <a16:creationId xmlns:a16="http://schemas.microsoft.com/office/drawing/2014/main" xmlns="" id="{4D34A85E-B042-488A-9692-AF9E16CF55B2}"/>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3330135" y="13991106"/>
          <a:ext cx="1225188" cy="1160318"/>
        </a:xfrm>
        <a:prstGeom prst="rect">
          <a:avLst/>
        </a:prstGeom>
      </xdr:spPr>
    </xdr:pic>
    <xdr:clientData/>
  </xdr:twoCellAnchor>
  <xdr:twoCellAnchor>
    <xdr:from>
      <xdr:col>1</xdr:col>
      <xdr:colOff>54428</xdr:colOff>
      <xdr:row>32</xdr:row>
      <xdr:rowOff>54428</xdr:rowOff>
    </xdr:from>
    <xdr:to>
      <xdr:col>1</xdr:col>
      <xdr:colOff>1102178</xdr:colOff>
      <xdr:row>32</xdr:row>
      <xdr:rowOff>742841</xdr:rowOff>
    </xdr:to>
    <xdr:pic>
      <xdr:nvPicPr>
        <xdr:cNvPr id="174" name="Picture 173" descr="Download New Icon, New, Royalty-Free Vector Graphic Pixabay, 48% OFF">
          <a:extLst>
            <a:ext uri="{FF2B5EF4-FFF2-40B4-BE49-F238E27FC236}">
              <a16:creationId xmlns:a16="http://schemas.microsoft.com/office/drawing/2014/main" xmlns="" id="{F3ED6CB6-E414-4C53-A36A-DDC555AE8FBA}"/>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592035" y="63191571"/>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40821</xdr:colOff>
      <xdr:row>33</xdr:row>
      <xdr:rowOff>40821</xdr:rowOff>
    </xdr:from>
    <xdr:to>
      <xdr:col>1</xdr:col>
      <xdr:colOff>1088571</xdr:colOff>
      <xdr:row>33</xdr:row>
      <xdr:rowOff>729234</xdr:rowOff>
    </xdr:to>
    <xdr:pic>
      <xdr:nvPicPr>
        <xdr:cNvPr id="175" name="Picture 174" descr="Download New Icon, New, Royalty-Free Vector Graphic Pixabay, 48% OFF">
          <a:extLst>
            <a:ext uri="{FF2B5EF4-FFF2-40B4-BE49-F238E27FC236}">
              <a16:creationId xmlns:a16="http://schemas.microsoft.com/office/drawing/2014/main" xmlns="" id="{EFA5C5A5-D51B-413C-9ECC-E4B2CB91AEE9}"/>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578428" y="65382321"/>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3394981</xdr:colOff>
      <xdr:row>0</xdr:row>
      <xdr:rowOff>1191102</xdr:rowOff>
    </xdr:to>
    <xdr:pic>
      <xdr:nvPicPr>
        <xdr:cNvPr id="304" name="Picture 303"/>
        <xdr:cNvPicPr>
          <a:picLocks noChangeAspect="1"/>
        </xdr:cNvPicPr>
      </xdr:nvPicPr>
      <xdr:blipFill>
        <a:blip xmlns:r="http://schemas.openxmlformats.org/officeDocument/2006/relationships" r:embed="rId118"/>
        <a:stretch>
          <a:fillRect/>
        </a:stretch>
      </xdr:blipFill>
      <xdr:spPr>
        <a:xfrm>
          <a:off x="0" y="0"/>
          <a:ext cx="8810624" cy="11911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445035</xdr:colOff>
      <xdr:row>22</xdr:row>
      <xdr:rowOff>1259860</xdr:rowOff>
    </xdr:from>
    <xdr:to>
      <xdr:col>2</xdr:col>
      <xdr:colOff>2013858</xdr:colOff>
      <xdr:row>22</xdr:row>
      <xdr:rowOff>3009267</xdr:rowOff>
    </xdr:to>
    <xdr:pic>
      <xdr:nvPicPr>
        <xdr:cNvPr id="10" name="Picture 9">
          <a:extLst>
            <a:ext uri="{FF2B5EF4-FFF2-40B4-BE49-F238E27FC236}">
              <a16:creationId xmlns:a16="http://schemas.microsoft.com/office/drawing/2014/main" xmlns="" id="{00000000-0008-0000-0800-00000A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901249" y="71799289"/>
          <a:ext cx="1568823" cy="1749407"/>
        </a:xfrm>
        <a:prstGeom prst="rect">
          <a:avLst/>
        </a:prstGeom>
      </xdr:spPr>
    </xdr:pic>
    <xdr:clientData/>
  </xdr:twoCellAnchor>
  <xdr:twoCellAnchor>
    <xdr:from>
      <xdr:col>2</xdr:col>
      <xdr:colOff>635533</xdr:colOff>
      <xdr:row>21</xdr:row>
      <xdr:rowOff>1581631</xdr:rowOff>
    </xdr:from>
    <xdr:to>
      <xdr:col>2</xdr:col>
      <xdr:colOff>1787973</xdr:colOff>
      <xdr:row>21</xdr:row>
      <xdr:rowOff>3184071</xdr:rowOff>
    </xdr:to>
    <xdr:pic>
      <xdr:nvPicPr>
        <xdr:cNvPr id="12" name="Picture 11">
          <a:extLst>
            <a:ext uri="{FF2B5EF4-FFF2-40B4-BE49-F238E27FC236}">
              <a16:creationId xmlns:a16="http://schemas.microsoft.com/office/drawing/2014/main" xmlns="" id="{00000000-0008-0000-0800-00000C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091747" y="67521845"/>
          <a:ext cx="1152440" cy="1602440"/>
        </a:xfrm>
        <a:prstGeom prst="rect">
          <a:avLst/>
        </a:prstGeom>
      </xdr:spPr>
    </xdr:pic>
    <xdr:clientData/>
  </xdr:twoCellAnchor>
  <xdr:twoCellAnchor>
    <xdr:from>
      <xdr:col>2</xdr:col>
      <xdr:colOff>593914</xdr:colOff>
      <xdr:row>11</xdr:row>
      <xdr:rowOff>709974</xdr:rowOff>
    </xdr:from>
    <xdr:to>
      <xdr:col>2</xdr:col>
      <xdr:colOff>1809752</xdr:colOff>
      <xdr:row>11</xdr:row>
      <xdr:rowOff>2638121</xdr:rowOff>
    </xdr:to>
    <xdr:pic>
      <xdr:nvPicPr>
        <xdr:cNvPr id="39" name="Picture 38">
          <a:extLst>
            <a:ext uri="{FF2B5EF4-FFF2-40B4-BE49-F238E27FC236}">
              <a16:creationId xmlns:a16="http://schemas.microsoft.com/office/drawing/2014/main" xmlns="" id="{00000000-0008-0000-0800-000027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050128" y="24345581"/>
          <a:ext cx="1215838" cy="1928147"/>
        </a:xfrm>
        <a:prstGeom prst="rect">
          <a:avLst/>
        </a:prstGeom>
      </xdr:spPr>
    </xdr:pic>
    <xdr:clientData/>
  </xdr:twoCellAnchor>
  <xdr:twoCellAnchor>
    <xdr:from>
      <xdr:col>2</xdr:col>
      <xdr:colOff>911681</xdr:colOff>
      <xdr:row>14</xdr:row>
      <xdr:rowOff>947261</xdr:rowOff>
    </xdr:from>
    <xdr:to>
      <xdr:col>2</xdr:col>
      <xdr:colOff>2095501</xdr:colOff>
      <xdr:row>14</xdr:row>
      <xdr:rowOff>2961115</xdr:rowOff>
    </xdr:to>
    <xdr:pic>
      <xdr:nvPicPr>
        <xdr:cNvPr id="40" name="Picture 39">
          <a:extLst>
            <a:ext uri="{FF2B5EF4-FFF2-40B4-BE49-F238E27FC236}">
              <a16:creationId xmlns:a16="http://schemas.microsoft.com/office/drawing/2014/main" xmlns="" id="{00000000-0008-0000-0800-000028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367895" y="36067297"/>
          <a:ext cx="1183820" cy="2013854"/>
        </a:xfrm>
        <a:prstGeom prst="rect">
          <a:avLst/>
        </a:prstGeom>
      </xdr:spPr>
    </xdr:pic>
    <xdr:clientData/>
  </xdr:twoCellAnchor>
  <xdr:twoCellAnchor>
    <xdr:from>
      <xdr:col>2</xdr:col>
      <xdr:colOff>258536</xdr:colOff>
      <xdr:row>16</xdr:row>
      <xdr:rowOff>1251857</xdr:rowOff>
    </xdr:from>
    <xdr:to>
      <xdr:col>3</xdr:col>
      <xdr:colOff>9525</xdr:colOff>
      <xdr:row>16</xdr:row>
      <xdr:rowOff>3595334</xdr:rowOff>
    </xdr:to>
    <xdr:pic>
      <xdr:nvPicPr>
        <xdr:cNvPr id="43" name="Picture 42">
          <a:extLst>
            <a:ext uri="{FF2B5EF4-FFF2-40B4-BE49-F238E27FC236}">
              <a16:creationId xmlns:a16="http://schemas.microsoft.com/office/drawing/2014/main" xmlns="" id="{00000000-0008-0000-0800-00002B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714750" y="45570321"/>
          <a:ext cx="2241096" cy="2343477"/>
        </a:xfrm>
        <a:prstGeom prst="rect">
          <a:avLst/>
        </a:prstGeom>
      </xdr:spPr>
    </xdr:pic>
    <xdr:clientData/>
  </xdr:twoCellAnchor>
  <xdr:twoCellAnchor>
    <xdr:from>
      <xdr:col>2</xdr:col>
      <xdr:colOff>326572</xdr:colOff>
      <xdr:row>8</xdr:row>
      <xdr:rowOff>1219254</xdr:rowOff>
    </xdr:from>
    <xdr:to>
      <xdr:col>2</xdr:col>
      <xdr:colOff>1891393</xdr:colOff>
      <xdr:row>8</xdr:row>
      <xdr:rowOff>2471887</xdr:rowOff>
    </xdr:to>
    <xdr:pic>
      <xdr:nvPicPr>
        <xdr:cNvPr id="45" name="Picture 44">
          <a:extLst>
            <a:ext uri="{FF2B5EF4-FFF2-40B4-BE49-F238E27FC236}">
              <a16:creationId xmlns:a16="http://schemas.microsoft.com/office/drawing/2014/main" xmlns="" id="{00000000-0008-0000-0800-00002D000000}"/>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backgroundRemoval t="4799" b="90867" l="9665" r="89963">
                      <a14:foregroundMark x1="28996" y1="9288" x2="28996" y2="9288"/>
                      <a14:foregroundMark x1="44114" y1="4799" x2="44114" y2="4799"/>
                      <a14:foregroundMark x1="49566" y1="90867" x2="49566" y2="90867"/>
                    </a14:backgroundRemoval>
                  </a14:imgEffect>
                </a14:imgLayer>
              </a14:imgProps>
            </a:ext>
          </a:extLst>
        </a:blip>
        <a:stretch>
          <a:fillRect/>
        </a:stretch>
      </xdr:blipFill>
      <xdr:spPr>
        <a:xfrm>
          <a:off x="3782786" y="13520111"/>
          <a:ext cx="1564821" cy="1252633"/>
        </a:xfrm>
        <a:prstGeom prst="rect">
          <a:avLst/>
        </a:prstGeom>
      </xdr:spPr>
    </xdr:pic>
    <xdr:clientData/>
  </xdr:twoCellAnchor>
  <xdr:twoCellAnchor>
    <xdr:from>
      <xdr:col>2</xdr:col>
      <xdr:colOff>530678</xdr:colOff>
      <xdr:row>15</xdr:row>
      <xdr:rowOff>1306284</xdr:rowOff>
    </xdr:from>
    <xdr:to>
      <xdr:col>2</xdr:col>
      <xdr:colOff>1714499</xdr:colOff>
      <xdr:row>15</xdr:row>
      <xdr:rowOff>3212969</xdr:rowOff>
    </xdr:to>
    <xdr:pic>
      <xdr:nvPicPr>
        <xdr:cNvPr id="4" name="Picture 3">
          <a:extLst>
            <a:ext uri="{FF2B5EF4-FFF2-40B4-BE49-F238E27FC236}">
              <a16:creationId xmlns:a16="http://schemas.microsoft.com/office/drawing/2014/main" xmlns="" id="{00000000-0008-0000-0800-000004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986892" y="41270463"/>
          <a:ext cx="1183821" cy="1906685"/>
        </a:xfrm>
        <a:prstGeom prst="rect">
          <a:avLst/>
        </a:prstGeom>
      </xdr:spPr>
    </xdr:pic>
    <xdr:clientData/>
  </xdr:twoCellAnchor>
  <xdr:twoCellAnchor>
    <xdr:from>
      <xdr:col>2</xdr:col>
      <xdr:colOff>250374</xdr:colOff>
      <xdr:row>17</xdr:row>
      <xdr:rowOff>1143000</xdr:rowOff>
    </xdr:from>
    <xdr:to>
      <xdr:col>2</xdr:col>
      <xdr:colOff>2367644</xdr:colOff>
      <xdr:row>17</xdr:row>
      <xdr:rowOff>3129642</xdr:rowOff>
    </xdr:to>
    <xdr:pic>
      <xdr:nvPicPr>
        <xdr:cNvPr id="21" name="Picture 20">
          <a:extLst>
            <a:ext uri="{FF2B5EF4-FFF2-40B4-BE49-F238E27FC236}">
              <a16:creationId xmlns:a16="http://schemas.microsoft.com/office/drawing/2014/main" xmlns="" id="{00000000-0008-0000-0800-00001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706588" y="50659393"/>
          <a:ext cx="2117270" cy="1986642"/>
        </a:xfrm>
        <a:prstGeom prst="rect">
          <a:avLst/>
        </a:prstGeom>
      </xdr:spPr>
    </xdr:pic>
    <xdr:clientData/>
  </xdr:twoCellAnchor>
  <xdr:twoCellAnchor>
    <xdr:from>
      <xdr:col>2</xdr:col>
      <xdr:colOff>68037</xdr:colOff>
      <xdr:row>18</xdr:row>
      <xdr:rowOff>915514</xdr:rowOff>
    </xdr:from>
    <xdr:to>
      <xdr:col>2</xdr:col>
      <xdr:colOff>2320018</xdr:colOff>
      <xdr:row>18</xdr:row>
      <xdr:rowOff>2902156</xdr:rowOff>
    </xdr:to>
    <xdr:pic>
      <xdr:nvPicPr>
        <xdr:cNvPr id="22" name="Picture 21">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524251" y="54677335"/>
          <a:ext cx="2251981" cy="1986642"/>
        </a:xfrm>
        <a:prstGeom prst="rect">
          <a:avLst/>
        </a:prstGeom>
      </xdr:spPr>
    </xdr:pic>
    <xdr:clientData/>
  </xdr:twoCellAnchor>
  <xdr:twoCellAnchor>
    <xdr:from>
      <xdr:col>2</xdr:col>
      <xdr:colOff>40823</xdr:colOff>
      <xdr:row>19</xdr:row>
      <xdr:rowOff>687903</xdr:rowOff>
    </xdr:from>
    <xdr:to>
      <xdr:col>2</xdr:col>
      <xdr:colOff>2111829</xdr:colOff>
      <xdr:row>19</xdr:row>
      <xdr:rowOff>2674545</xdr:rowOff>
    </xdr:to>
    <xdr:pic>
      <xdr:nvPicPr>
        <xdr:cNvPr id="23" name="Picture 22">
          <a:extLst>
            <a:ext uri="{FF2B5EF4-FFF2-40B4-BE49-F238E27FC236}">
              <a16:creationId xmlns:a16="http://schemas.microsoft.com/office/drawing/2014/main" xmlns="" id="{00000000-0008-0000-0800-000017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497037" y="58450224"/>
          <a:ext cx="2071006" cy="1986642"/>
        </a:xfrm>
        <a:prstGeom prst="rect">
          <a:avLst/>
        </a:prstGeom>
      </xdr:spPr>
    </xdr:pic>
    <xdr:clientData/>
  </xdr:twoCellAnchor>
  <xdr:twoCellAnchor>
    <xdr:from>
      <xdr:col>2</xdr:col>
      <xdr:colOff>476251</xdr:colOff>
      <xdr:row>12</xdr:row>
      <xdr:rowOff>544286</xdr:rowOff>
    </xdr:from>
    <xdr:to>
      <xdr:col>2</xdr:col>
      <xdr:colOff>1864180</xdr:colOff>
      <xdr:row>12</xdr:row>
      <xdr:rowOff>2921484</xdr:rowOff>
    </xdr:to>
    <xdr:pic>
      <xdr:nvPicPr>
        <xdr:cNvPr id="9" name="Picture 8">
          <a:extLst>
            <a:ext uri="{FF2B5EF4-FFF2-40B4-BE49-F238E27FC236}">
              <a16:creationId xmlns:a16="http://schemas.microsoft.com/office/drawing/2014/main" xmlns="" id="{00000000-0008-0000-0800-000009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932465" y="27949072"/>
          <a:ext cx="1387929" cy="2377198"/>
        </a:xfrm>
        <a:prstGeom prst="rect">
          <a:avLst/>
        </a:prstGeom>
      </xdr:spPr>
    </xdr:pic>
    <xdr:clientData/>
  </xdr:twoCellAnchor>
  <xdr:twoCellAnchor>
    <xdr:from>
      <xdr:col>2</xdr:col>
      <xdr:colOff>680358</xdr:colOff>
      <xdr:row>13</xdr:row>
      <xdr:rowOff>966109</xdr:rowOff>
    </xdr:from>
    <xdr:to>
      <xdr:col>2</xdr:col>
      <xdr:colOff>1800538</xdr:colOff>
      <xdr:row>13</xdr:row>
      <xdr:rowOff>2884716</xdr:rowOff>
    </xdr:to>
    <xdr:pic>
      <xdr:nvPicPr>
        <xdr:cNvPr id="14" name="Picture 13">
          <a:extLst>
            <a:ext uri="{FF2B5EF4-FFF2-40B4-BE49-F238E27FC236}">
              <a16:creationId xmlns:a16="http://schemas.microsoft.com/office/drawing/2014/main" xmlns="" id="{00000000-0008-0000-0800-00000E00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4136572" y="32140073"/>
          <a:ext cx="1120180" cy="1918607"/>
        </a:xfrm>
        <a:prstGeom prst="rect">
          <a:avLst/>
        </a:prstGeom>
      </xdr:spPr>
    </xdr:pic>
    <xdr:clientData/>
  </xdr:twoCellAnchor>
  <xdr:twoCellAnchor>
    <xdr:from>
      <xdr:col>2</xdr:col>
      <xdr:colOff>881264</xdr:colOff>
      <xdr:row>26</xdr:row>
      <xdr:rowOff>296316</xdr:rowOff>
    </xdr:from>
    <xdr:to>
      <xdr:col>2</xdr:col>
      <xdr:colOff>1986162</xdr:colOff>
      <xdr:row>26</xdr:row>
      <xdr:rowOff>884368</xdr:rowOff>
    </xdr:to>
    <xdr:pic>
      <xdr:nvPicPr>
        <xdr:cNvPr id="18" name="Picture 133">
          <a:extLst>
            <a:ext uri="{FF2B5EF4-FFF2-40B4-BE49-F238E27FC236}">
              <a16:creationId xmlns:a16="http://schemas.microsoft.com/office/drawing/2014/main" xmlns="" id="{00000000-0008-0000-0800-000012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4337478" y="75666280"/>
          <a:ext cx="1104898" cy="588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832268</xdr:colOff>
      <xdr:row>5</xdr:row>
      <xdr:rowOff>683559</xdr:rowOff>
    </xdr:from>
    <xdr:to>
      <xdr:col>2</xdr:col>
      <xdr:colOff>1882588</xdr:colOff>
      <xdr:row>5</xdr:row>
      <xdr:rowOff>2584105</xdr:rowOff>
    </xdr:to>
    <xdr:pic>
      <xdr:nvPicPr>
        <xdr:cNvPr id="29" name="Picture 28">
          <a:extLst>
            <a:ext uri="{FF2B5EF4-FFF2-40B4-BE49-F238E27FC236}">
              <a16:creationId xmlns:a16="http://schemas.microsoft.com/office/drawing/2014/main" xmlns="" id="{5B4B5D83-2116-40A1-9CDC-D66116DE0F6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288482" y="4765702"/>
          <a:ext cx="1050320" cy="1900546"/>
        </a:xfrm>
        <a:prstGeom prst="rect">
          <a:avLst/>
        </a:prstGeom>
      </xdr:spPr>
    </xdr:pic>
    <xdr:clientData/>
  </xdr:twoCellAnchor>
  <xdr:twoCellAnchor>
    <xdr:from>
      <xdr:col>2</xdr:col>
      <xdr:colOff>490656</xdr:colOff>
      <xdr:row>6</xdr:row>
      <xdr:rowOff>489856</xdr:rowOff>
    </xdr:from>
    <xdr:to>
      <xdr:col>2</xdr:col>
      <xdr:colOff>1853293</xdr:colOff>
      <xdr:row>6</xdr:row>
      <xdr:rowOff>2821481</xdr:rowOff>
    </xdr:to>
    <xdr:pic>
      <xdr:nvPicPr>
        <xdr:cNvPr id="30" name="Picture 29">
          <a:extLst>
            <a:ext uri="{FF2B5EF4-FFF2-40B4-BE49-F238E27FC236}">
              <a16:creationId xmlns:a16="http://schemas.microsoft.com/office/drawing/2014/main" xmlns="" id="{BB19B2F7-35C2-4C25-995B-183582551025}"/>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946870" y="8518070"/>
          <a:ext cx="1362637" cy="2331625"/>
        </a:xfrm>
        <a:prstGeom prst="rect">
          <a:avLst/>
        </a:prstGeom>
      </xdr:spPr>
    </xdr:pic>
    <xdr:clientData/>
  </xdr:twoCellAnchor>
  <xdr:twoCellAnchor>
    <xdr:from>
      <xdr:col>2</xdr:col>
      <xdr:colOff>620326</xdr:colOff>
      <xdr:row>10</xdr:row>
      <xdr:rowOff>1343668</xdr:rowOff>
    </xdr:from>
    <xdr:to>
      <xdr:col>2</xdr:col>
      <xdr:colOff>1864179</xdr:colOff>
      <xdr:row>10</xdr:row>
      <xdr:rowOff>2653394</xdr:rowOff>
    </xdr:to>
    <xdr:pic>
      <xdr:nvPicPr>
        <xdr:cNvPr id="2" name="Picture 1">
          <a:extLst>
            <a:ext uri="{FF2B5EF4-FFF2-40B4-BE49-F238E27FC236}">
              <a16:creationId xmlns:a16="http://schemas.microsoft.com/office/drawing/2014/main" xmlns="" id="{86FFEBA0-673A-4632-A878-8ABAE69F327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076540" y="16978275"/>
          <a:ext cx="1243853" cy="1309726"/>
        </a:xfrm>
        <a:prstGeom prst="rect">
          <a:avLst/>
        </a:prstGeom>
      </xdr:spPr>
    </xdr:pic>
    <xdr:clientData/>
  </xdr:twoCellAnchor>
  <xdr:twoCellAnchor>
    <xdr:from>
      <xdr:col>2</xdr:col>
      <xdr:colOff>652342</xdr:colOff>
      <xdr:row>9</xdr:row>
      <xdr:rowOff>1084571</xdr:rowOff>
    </xdr:from>
    <xdr:to>
      <xdr:col>2</xdr:col>
      <xdr:colOff>1676879</xdr:colOff>
      <xdr:row>9</xdr:row>
      <xdr:rowOff>2294804</xdr:rowOff>
    </xdr:to>
    <xdr:pic>
      <xdr:nvPicPr>
        <xdr:cNvPr id="5" name="Picture 4">
          <a:extLst>
            <a:ext uri="{FF2B5EF4-FFF2-40B4-BE49-F238E27FC236}">
              <a16:creationId xmlns:a16="http://schemas.microsoft.com/office/drawing/2014/main" xmlns="" id="{8071D440-A659-461B-9F8A-0B6520698E3F}"/>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0076" t="14924" r="19318" b="13485"/>
        <a:stretch/>
      </xdr:blipFill>
      <xdr:spPr>
        <a:xfrm>
          <a:off x="4108556" y="16719178"/>
          <a:ext cx="1024537" cy="1210233"/>
        </a:xfrm>
        <a:prstGeom prst="rect">
          <a:avLst/>
        </a:prstGeom>
      </xdr:spPr>
    </xdr:pic>
    <xdr:clientData/>
  </xdr:twoCellAnchor>
  <xdr:twoCellAnchor>
    <xdr:from>
      <xdr:col>1</xdr:col>
      <xdr:colOff>693964</xdr:colOff>
      <xdr:row>5</xdr:row>
      <xdr:rowOff>81643</xdr:rowOff>
    </xdr:from>
    <xdr:to>
      <xdr:col>1</xdr:col>
      <xdr:colOff>1770154</xdr:colOff>
      <xdr:row>5</xdr:row>
      <xdr:rowOff>767357</xdr:rowOff>
    </xdr:to>
    <xdr:pic>
      <xdr:nvPicPr>
        <xdr:cNvPr id="6" name="Picture 5">
          <a:extLst>
            <a:ext uri="{FF2B5EF4-FFF2-40B4-BE49-F238E27FC236}">
              <a16:creationId xmlns:a16="http://schemas.microsoft.com/office/drawing/2014/main" xmlns="" id="{BC53857C-A71F-4D8C-F64B-F7C17E57D1FE}"/>
            </a:ext>
          </a:extLst>
        </xdr:cNvPr>
        <xdr:cNvPicPr>
          <a:picLocks noChangeAspect="1"/>
        </xdr:cNvPicPr>
      </xdr:nvPicPr>
      <xdr:blipFill>
        <a:blip xmlns:r="http://schemas.openxmlformats.org/officeDocument/2006/relationships" r:embed="rId19"/>
        <a:stretch>
          <a:fillRect/>
        </a:stretch>
      </xdr:blipFill>
      <xdr:spPr>
        <a:xfrm>
          <a:off x="2299607" y="4544786"/>
          <a:ext cx="1076190" cy="685714"/>
        </a:xfrm>
        <a:prstGeom prst="rect">
          <a:avLst/>
        </a:prstGeom>
      </xdr:spPr>
    </xdr:pic>
    <xdr:clientData/>
  </xdr:twoCellAnchor>
  <xdr:twoCellAnchor>
    <xdr:from>
      <xdr:col>1</xdr:col>
      <xdr:colOff>707572</xdr:colOff>
      <xdr:row>6</xdr:row>
      <xdr:rowOff>68036</xdr:rowOff>
    </xdr:from>
    <xdr:to>
      <xdr:col>1</xdr:col>
      <xdr:colOff>1783762</xdr:colOff>
      <xdr:row>6</xdr:row>
      <xdr:rowOff>753750</xdr:rowOff>
    </xdr:to>
    <xdr:pic>
      <xdr:nvPicPr>
        <xdr:cNvPr id="8" name="Picture 7">
          <a:extLst>
            <a:ext uri="{FF2B5EF4-FFF2-40B4-BE49-F238E27FC236}">
              <a16:creationId xmlns:a16="http://schemas.microsoft.com/office/drawing/2014/main" xmlns="" id="{0EA71921-BA8A-8625-F2DF-787ECAB15BAF}"/>
            </a:ext>
          </a:extLst>
        </xdr:cNvPr>
        <xdr:cNvPicPr>
          <a:picLocks noChangeAspect="1"/>
        </xdr:cNvPicPr>
      </xdr:nvPicPr>
      <xdr:blipFill>
        <a:blip xmlns:r="http://schemas.openxmlformats.org/officeDocument/2006/relationships" r:embed="rId19"/>
        <a:stretch>
          <a:fillRect/>
        </a:stretch>
      </xdr:blipFill>
      <xdr:spPr>
        <a:xfrm>
          <a:off x="2313215" y="8232322"/>
          <a:ext cx="1076190" cy="685714"/>
        </a:xfrm>
        <a:prstGeom prst="rect">
          <a:avLst/>
        </a:prstGeom>
      </xdr:spPr>
    </xdr:pic>
    <xdr:clientData/>
  </xdr:twoCellAnchor>
  <xdr:twoCellAnchor>
    <xdr:from>
      <xdr:col>1</xdr:col>
      <xdr:colOff>259027</xdr:colOff>
      <xdr:row>8</xdr:row>
      <xdr:rowOff>585107</xdr:rowOff>
    </xdr:from>
    <xdr:to>
      <xdr:col>1</xdr:col>
      <xdr:colOff>1594620</xdr:colOff>
      <xdr:row>8</xdr:row>
      <xdr:rowOff>1483178</xdr:rowOff>
    </xdr:to>
    <xdr:pic>
      <xdr:nvPicPr>
        <xdr:cNvPr id="11" name="Picture 10">
          <a:extLst>
            <a:ext uri="{FF2B5EF4-FFF2-40B4-BE49-F238E27FC236}">
              <a16:creationId xmlns:a16="http://schemas.microsoft.com/office/drawing/2014/main" xmlns="" id="{ECC5194F-1747-0049-7AFB-41740A18069F}"/>
            </a:ext>
          </a:extLst>
        </xdr:cNvPr>
        <xdr:cNvPicPr>
          <a:picLocks noChangeAspect="1"/>
        </xdr:cNvPicPr>
      </xdr:nvPicPr>
      <xdr:blipFill>
        <a:blip xmlns:r="http://schemas.openxmlformats.org/officeDocument/2006/relationships" r:embed="rId20"/>
        <a:stretch>
          <a:fillRect/>
        </a:stretch>
      </xdr:blipFill>
      <xdr:spPr>
        <a:xfrm>
          <a:off x="1864670" y="12885964"/>
          <a:ext cx="1335593" cy="898071"/>
        </a:xfrm>
        <a:prstGeom prst="rect">
          <a:avLst/>
        </a:prstGeom>
      </xdr:spPr>
    </xdr:pic>
    <xdr:clientData/>
  </xdr:twoCellAnchor>
  <xdr:twoCellAnchor>
    <xdr:from>
      <xdr:col>1</xdr:col>
      <xdr:colOff>227729</xdr:colOff>
      <xdr:row>9</xdr:row>
      <xdr:rowOff>830033</xdr:rowOff>
    </xdr:from>
    <xdr:to>
      <xdr:col>1</xdr:col>
      <xdr:colOff>1548357</xdr:colOff>
      <xdr:row>9</xdr:row>
      <xdr:rowOff>1687283</xdr:rowOff>
    </xdr:to>
    <xdr:pic>
      <xdr:nvPicPr>
        <xdr:cNvPr id="13" name="Picture 12">
          <a:extLst>
            <a:ext uri="{FF2B5EF4-FFF2-40B4-BE49-F238E27FC236}">
              <a16:creationId xmlns:a16="http://schemas.microsoft.com/office/drawing/2014/main" xmlns="" id="{6E94A380-94F5-F71C-765E-AAA6DBBA4739}"/>
            </a:ext>
          </a:extLst>
        </xdr:cNvPr>
        <xdr:cNvPicPr>
          <a:picLocks noChangeAspect="1"/>
        </xdr:cNvPicPr>
      </xdr:nvPicPr>
      <xdr:blipFill>
        <a:blip xmlns:r="http://schemas.openxmlformats.org/officeDocument/2006/relationships" r:embed="rId21"/>
        <a:stretch>
          <a:fillRect/>
        </a:stretch>
      </xdr:blipFill>
      <xdr:spPr>
        <a:xfrm>
          <a:off x="1833372" y="16763997"/>
          <a:ext cx="1320628" cy="857250"/>
        </a:xfrm>
        <a:prstGeom prst="rect">
          <a:avLst/>
        </a:prstGeom>
      </xdr:spPr>
    </xdr:pic>
    <xdr:clientData/>
  </xdr:twoCellAnchor>
  <xdr:twoCellAnchor>
    <xdr:from>
      <xdr:col>1</xdr:col>
      <xdr:colOff>273665</xdr:colOff>
      <xdr:row>10</xdr:row>
      <xdr:rowOff>1006927</xdr:rowOff>
    </xdr:from>
    <xdr:to>
      <xdr:col>1</xdr:col>
      <xdr:colOff>1591857</xdr:colOff>
      <xdr:row>10</xdr:row>
      <xdr:rowOff>1850571</xdr:rowOff>
    </xdr:to>
    <xdr:pic>
      <xdr:nvPicPr>
        <xdr:cNvPr id="15" name="Picture 14">
          <a:extLst>
            <a:ext uri="{FF2B5EF4-FFF2-40B4-BE49-F238E27FC236}">
              <a16:creationId xmlns:a16="http://schemas.microsoft.com/office/drawing/2014/main" xmlns="" id="{1D732C13-C46B-8AA6-35E6-4FF7DCB19AF7}"/>
            </a:ext>
          </a:extLst>
        </xdr:cNvPr>
        <xdr:cNvPicPr>
          <a:picLocks noChangeAspect="1"/>
        </xdr:cNvPicPr>
      </xdr:nvPicPr>
      <xdr:blipFill>
        <a:blip xmlns:r="http://schemas.openxmlformats.org/officeDocument/2006/relationships" r:embed="rId22"/>
        <a:stretch>
          <a:fillRect/>
        </a:stretch>
      </xdr:blipFill>
      <xdr:spPr>
        <a:xfrm>
          <a:off x="1879308" y="20723677"/>
          <a:ext cx="1318192" cy="843644"/>
        </a:xfrm>
        <a:prstGeom prst="rect">
          <a:avLst/>
        </a:prstGeom>
      </xdr:spPr>
    </xdr:pic>
    <xdr:clientData/>
  </xdr:twoCellAnchor>
  <xdr:twoCellAnchor>
    <xdr:from>
      <xdr:col>1</xdr:col>
      <xdr:colOff>289989</xdr:colOff>
      <xdr:row>11</xdr:row>
      <xdr:rowOff>737506</xdr:rowOff>
    </xdr:from>
    <xdr:to>
      <xdr:col>1</xdr:col>
      <xdr:colOff>1540148</xdr:colOff>
      <xdr:row>11</xdr:row>
      <xdr:rowOff>1537608</xdr:rowOff>
    </xdr:to>
    <xdr:pic>
      <xdr:nvPicPr>
        <xdr:cNvPr id="16" name="Picture 15">
          <a:extLst>
            <a:ext uri="{FF2B5EF4-FFF2-40B4-BE49-F238E27FC236}">
              <a16:creationId xmlns:a16="http://schemas.microsoft.com/office/drawing/2014/main" xmlns="" id="{CFFC6E1F-8CB2-4DC6-A447-D94A94E2A7AF}"/>
            </a:ext>
          </a:extLst>
        </xdr:cNvPr>
        <xdr:cNvPicPr>
          <a:picLocks noChangeAspect="1"/>
        </xdr:cNvPicPr>
      </xdr:nvPicPr>
      <xdr:blipFill>
        <a:blip xmlns:r="http://schemas.openxmlformats.org/officeDocument/2006/relationships" r:embed="rId22"/>
        <a:stretch>
          <a:fillRect/>
        </a:stretch>
      </xdr:blipFill>
      <xdr:spPr>
        <a:xfrm>
          <a:off x="1895632" y="24754113"/>
          <a:ext cx="1250159" cy="800102"/>
        </a:xfrm>
        <a:prstGeom prst="rect">
          <a:avLst/>
        </a:prstGeom>
      </xdr:spPr>
    </xdr:pic>
    <xdr:clientData/>
  </xdr:twoCellAnchor>
  <xdr:twoCellAnchor>
    <xdr:from>
      <xdr:col>1</xdr:col>
      <xdr:colOff>285751</xdr:colOff>
      <xdr:row>12</xdr:row>
      <xdr:rowOff>734785</xdr:rowOff>
    </xdr:from>
    <xdr:to>
      <xdr:col>1</xdr:col>
      <xdr:colOff>1527905</xdr:colOff>
      <xdr:row>12</xdr:row>
      <xdr:rowOff>1543436</xdr:rowOff>
    </xdr:to>
    <xdr:pic>
      <xdr:nvPicPr>
        <xdr:cNvPr id="17" name="Picture 16">
          <a:extLst>
            <a:ext uri="{FF2B5EF4-FFF2-40B4-BE49-F238E27FC236}">
              <a16:creationId xmlns:a16="http://schemas.microsoft.com/office/drawing/2014/main" xmlns="" id="{2350AC25-F69C-88CC-52CD-39AA2896E41B}"/>
            </a:ext>
          </a:extLst>
        </xdr:cNvPr>
        <xdr:cNvPicPr>
          <a:picLocks noChangeAspect="1"/>
        </xdr:cNvPicPr>
      </xdr:nvPicPr>
      <xdr:blipFill>
        <a:blip xmlns:r="http://schemas.openxmlformats.org/officeDocument/2006/relationships" r:embed="rId23"/>
        <a:stretch>
          <a:fillRect/>
        </a:stretch>
      </xdr:blipFill>
      <xdr:spPr>
        <a:xfrm>
          <a:off x="1891394" y="28520571"/>
          <a:ext cx="1242154" cy="808651"/>
        </a:xfrm>
        <a:prstGeom prst="rect">
          <a:avLst/>
        </a:prstGeom>
      </xdr:spPr>
    </xdr:pic>
    <xdr:clientData/>
  </xdr:twoCellAnchor>
  <xdr:twoCellAnchor>
    <xdr:from>
      <xdr:col>1</xdr:col>
      <xdr:colOff>285749</xdr:colOff>
      <xdr:row>13</xdr:row>
      <xdr:rowOff>914399</xdr:rowOff>
    </xdr:from>
    <xdr:to>
      <xdr:col>1</xdr:col>
      <xdr:colOff>1503412</xdr:colOff>
      <xdr:row>13</xdr:row>
      <xdr:rowOff>1707106</xdr:rowOff>
    </xdr:to>
    <xdr:pic>
      <xdr:nvPicPr>
        <xdr:cNvPr id="19" name="Picture 18">
          <a:extLst>
            <a:ext uri="{FF2B5EF4-FFF2-40B4-BE49-F238E27FC236}">
              <a16:creationId xmlns:a16="http://schemas.microsoft.com/office/drawing/2014/main" xmlns="" id="{4F12D2E2-13C0-4185-8689-723C644583A0}"/>
            </a:ext>
          </a:extLst>
        </xdr:cNvPr>
        <xdr:cNvPicPr>
          <a:picLocks noChangeAspect="1"/>
        </xdr:cNvPicPr>
      </xdr:nvPicPr>
      <xdr:blipFill>
        <a:blip xmlns:r="http://schemas.openxmlformats.org/officeDocument/2006/relationships" r:embed="rId23"/>
        <a:stretch>
          <a:fillRect/>
        </a:stretch>
      </xdr:blipFill>
      <xdr:spPr>
        <a:xfrm>
          <a:off x="1891392" y="32469363"/>
          <a:ext cx="1217663" cy="792707"/>
        </a:xfrm>
        <a:prstGeom prst="rect">
          <a:avLst/>
        </a:prstGeom>
      </xdr:spPr>
    </xdr:pic>
    <xdr:clientData/>
  </xdr:twoCellAnchor>
  <xdr:twoCellAnchor>
    <xdr:from>
      <xdr:col>1</xdr:col>
      <xdr:colOff>244928</xdr:colOff>
      <xdr:row>14</xdr:row>
      <xdr:rowOff>1156607</xdr:rowOff>
    </xdr:from>
    <xdr:to>
      <xdr:col>1</xdr:col>
      <xdr:colOff>1574167</xdr:colOff>
      <xdr:row>14</xdr:row>
      <xdr:rowOff>1975277</xdr:rowOff>
    </xdr:to>
    <xdr:pic>
      <xdr:nvPicPr>
        <xdr:cNvPr id="20" name="Picture 19">
          <a:extLst>
            <a:ext uri="{FF2B5EF4-FFF2-40B4-BE49-F238E27FC236}">
              <a16:creationId xmlns:a16="http://schemas.microsoft.com/office/drawing/2014/main" xmlns="" id="{AFFB66E3-A4B9-BECD-1C65-C36A4CD7440A}"/>
            </a:ext>
          </a:extLst>
        </xdr:cNvPr>
        <xdr:cNvPicPr>
          <a:picLocks noChangeAspect="1"/>
        </xdr:cNvPicPr>
      </xdr:nvPicPr>
      <xdr:blipFill>
        <a:blip xmlns:r="http://schemas.openxmlformats.org/officeDocument/2006/relationships" r:embed="rId24"/>
        <a:stretch>
          <a:fillRect/>
        </a:stretch>
      </xdr:blipFill>
      <xdr:spPr>
        <a:xfrm>
          <a:off x="1850571" y="36902571"/>
          <a:ext cx="1329239" cy="818670"/>
        </a:xfrm>
        <a:prstGeom prst="rect">
          <a:avLst/>
        </a:prstGeom>
      </xdr:spPr>
    </xdr:pic>
    <xdr:clientData/>
  </xdr:twoCellAnchor>
  <xdr:twoCellAnchor>
    <xdr:from>
      <xdr:col>1</xdr:col>
      <xdr:colOff>258535</xdr:colOff>
      <xdr:row>15</xdr:row>
      <xdr:rowOff>1183822</xdr:rowOff>
    </xdr:from>
    <xdr:to>
      <xdr:col>1</xdr:col>
      <xdr:colOff>1511570</xdr:colOff>
      <xdr:row>15</xdr:row>
      <xdr:rowOff>2002799</xdr:rowOff>
    </xdr:to>
    <xdr:pic>
      <xdr:nvPicPr>
        <xdr:cNvPr id="24" name="Picture 23">
          <a:extLst>
            <a:ext uri="{FF2B5EF4-FFF2-40B4-BE49-F238E27FC236}">
              <a16:creationId xmlns:a16="http://schemas.microsoft.com/office/drawing/2014/main" xmlns="" id="{DD324ED7-FE89-8860-A8CA-C39A1A822BD9}"/>
            </a:ext>
          </a:extLst>
        </xdr:cNvPr>
        <xdr:cNvPicPr>
          <a:picLocks noChangeAspect="1"/>
        </xdr:cNvPicPr>
      </xdr:nvPicPr>
      <xdr:blipFill>
        <a:blip xmlns:r="http://schemas.openxmlformats.org/officeDocument/2006/relationships" r:embed="rId25"/>
        <a:stretch>
          <a:fillRect/>
        </a:stretch>
      </xdr:blipFill>
      <xdr:spPr>
        <a:xfrm>
          <a:off x="1864178" y="41529001"/>
          <a:ext cx="1253035" cy="818977"/>
        </a:xfrm>
        <a:prstGeom prst="rect">
          <a:avLst/>
        </a:prstGeom>
      </xdr:spPr>
    </xdr:pic>
    <xdr:clientData/>
  </xdr:twoCellAnchor>
  <xdr:twoCellAnchor>
    <xdr:from>
      <xdr:col>1</xdr:col>
      <xdr:colOff>244929</xdr:colOff>
      <xdr:row>16</xdr:row>
      <xdr:rowOff>1319893</xdr:rowOff>
    </xdr:from>
    <xdr:to>
      <xdr:col>1</xdr:col>
      <xdr:colOff>1510393</xdr:colOff>
      <xdr:row>16</xdr:row>
      <xdr:rowOff>2117455</xdr:rowOff>
    </xdr:to>
    <xdr:pic>
      <xdr:nvPicPr>
        <xdr:cNvPr id="27" name="Picture 26">
          <a:extLst>
            <a:ext uri="{FF2B5EF4-FFF2-40B4-BE49-F238E27FC236}">
              <a16:creationId xmlns:a16="http://schemas.microsoft.com/office/drawing/2014/main" xmlns="" id="{A33973A6-5AB9-2F83-8C5A-712B4EDC7B7B}"/>
            </a:ext>
          </a:extLst>
        </xdr:cNvPr>
        <xdr:cNvPicPr>
          <a:picLocks noChangeAspect="1"/>
        </xdr:cNvPicPr>
      </xdr:nvPicPr>
      <xdr:blipFill>
        <a:blip xmlns:r="http://schemas.openxmlformats.org/officeDocument/2006/relationships" r:embed="rId26"/>
        <a:stretch>
          <a:fillRect/>
        </a:stretch>
      </xdr:blipFill>
      <xdr:spPr>
        <a:xfrm>
          <a:off x="1850572" y="46264286"/>
          <a:ext cx="1265464" cy="797562"/>
        </a:xfrm>
        <a:prstGeom prst="rect">
          <a:avLst/>
        </a:prstGeom>
      </xdr:spPr>
    </xdr:pic>
    <xdr:clientData/>
  </xdr:twoCellAnchor>
  <xdr:twoCellAnchor>
    <xdr:from>
      <xdr:col>1</xdr:col>
      <xdr:colOff>326572</xdr:colOff>
      <xdr:row>17</xdr:row>
      <xdr:rowOff>870858</xdr:rowOff>
    </xdr:from>
    <xdr:to>
      <xdr:col>1</xdr:col>
      <xdr:colOff>1557880</xdr:colOff>
      <xdr:row>17</xdr:row>
      <xdr:rowOff>1609643</xdr:rowOff>
    </xdr:to>
    <xdr:pic>
      <xdr:nvPicPr>
        <xdr:cNvPr id="28" name="Picture 27">
          <a:extLst>
            <a:ext uri="{FF2B5EF4-FFF2-40B4-BE49-F238E27FC236}">
              <a16:creationId xmlns:a16="http://schemas.microsoft.com/office/drawing/2014/main" xmlns="" id="{C5AB6366-E2F5-BE80-0E46-27597C813C24}"/>
            </a:ext>
          </a:extLst>
        </xdr:cNvPr>
        <xdr:cNvPicPr>
          <a:picLocks noChangeAspect="1"/>
        </xdr:cNvPicPr>
      </xdr:nvPicPr>
      <xdr:blipFill>
        <a:blip xmlns:r="http://schemas.openxmlformats.org/officeDocument/2006/relationships" r:embed="rId27"/>
        <a:stretch>
          <a:fillRect/>
        </a:stretch>
      </xdr:blipFill>
      <xdr:spPr>
        <a:xfrm>
          <a:off x="1932215" y="51013179"/>
          <a:ext cx="1231308" cy="738785"/>
        </a:xfrm>
        <a:prstGeom prst="rect">
          <a:avLst/>
        </a:prstGeom>
      </xdr:spPr>
    </xdr:pic>
    <xdr:clientData/>
  </xdr:twoCellAnchor>
  <xdr:twoCellAnchor>
    <xdr:from>
      <xdr:col>1</xdr:col>
      <xdr:colOff>283596</xdr:colOff>
      <xdr:row>18</xdr:row>
      <xdr:rowOff>938893</xdr:rowOff>
    </xdr:from>
    <xdr:to>
      <xdr:col>1</xdr:col>
      <xdr:colOff>1555156</xdr:colOff>
      <xdr:row>18</xdr:row>
      <xdr:rowOff>1815094</xdr:rowOff>
    </xdr:to>
    <xdr:pic>
      <xdr:nvPicPr>
        <xdr:cNvPr id="31" name="Picture 30">
          <a:extLst>
            <a:ext uri="{FF2B5EF4-FFF2-40B4-BE49-F238E27FC236}">
              <a16:creationId xmlns:a16="http://schemas.microsoft.com/office/drawing/2014/main" xmlns="" id="{D670C367-F5D8-2C89-8979-A6B829A7929E}"/>
            </a:ext>
          </a:extLst>
        </xdr:cNvPr>
        <xdr:cNvPicPr>
          <a:picLocks noChangeAspect="1"/>
        </xdr:cNvPicPr>
      </xdr:nvPicPr>
      <xdr:blipFill>
        <a:blip xmlns:r="http://schemas.openxmlformats.org/officeDocument/2006/relationships" r:embed="rId28"/>
        <a:stretch>
          <a:fillRect/>
        </a:stretch>
      </xdr:blipFill>
      <xdr:spPr>
        <a:xfrm>
          <a:off x="1889239" y="55081714"/>
          <a:ext cx="1271560" cy="876201"/>
        </a:xfrm>
        <a:prstGeom prst="rect">
          <a:avLst/>
        </a:prstGeom>
      </xdr:spPr>
    </xdr:pic>
    <xdr:clientData/>
  </xdr:twoCellAnchor>
  <xdr:twoCellAnchor>
    <xdr:from>
      <xdr:col>1</xdr:col>
      <xdr:colOff>381000</xdr:colOff>
      <xdr:row>19</xdr:row>
      <xdr:rowOff>748393</xdr:rowOff>
    </xdr:from>
    <xdr:to>
      <xdr:col>1</xdr:col>
      <xdr:colOff>1504810</xdr:colOff>
      <xdr:row>19</xdr:row>
      <xdr:rowOff>1481726</xdr:rowOff>
    </xdr:to>
    <xdr:pic>
      <xdr:nvPicPr>
        <xdr:cNvPr id="32" name="Picture 31">
          <a:extLst>
            <a:ext uri="{FF2B5EF4-FFF2-40B4-BE49-F238E27FC236}">
              <a16:creationId xmlns:a16="http://schemas.microsoft.com/office/drawing/2014/main" xmlns="" id="{0DD141C9-3681-0FDA-2731-5492E3FD7533}"/>
            </a:ext>
          </a:extLst>
        </xdr:cNvPr>
        <xdr:cNvPicPr>
          <a:picLocks noChangeAspect="1"/>
        </xdr:cNvPicPr>
      </xdr:nvPicPr>
      <xdr:blipFill>
        <a:blip xmlns:r="http://schemas.openxmlformats.org/officeDocument/2006/relationships" r:embed="rId29"/>
        <a:stretch>
          <a:fillRect/>
        </a:stretch>
      </xdr:blipFill>
      <xdr:spPr>
        <a:xfrm>
          <a:off x="1986643" y="58891714"/>
          <a:ext cx="1123810" cy="733333"/>
        </a:xfrm>
        <a:prstGeom prst="rect">
          <a:avLst/>
        </a:prstGeom>
      </xdr:spPr>
    </xdr:pic>
    <xdr:clientData/>
  </xdr:twoCellAnchor>
  <xdr:twoCellAnchor>
    <xdr:from>
      <xdr:col>1</xdr:col>
      <xdr:colOff>312964</xdr:colOff>
      <xdr:row>21</xdr:row>
      <xdr:rowOff>1455965</xdr:rowOff>
    </xdr:from>
    <xdr:to>
      <xdr:col>1</xdr:col>
      <xdr:colOff>1564677</xdr:colOff>
      <xdr:row>21</xdr:row>
      <xdr:rowOff>2238286</xdr:rowOff>
    </xdr:to>
    <xdr:pic>
      <xdr:nvPicPr>
        <xdr:cNvPr id="36" name="Picture 35">
          <a:extLst>
            <a:ext uri="{FF2B5EF4-FFF2-40B4-BE49-F238E27FC236}">
              <a16:creationId xmlns:a16="http://schemas.microsoft.com/office/drawing/2014/main" xmlns="" id="{66425944-DBAF-F3C9-90AE-F831A6D4882E}"/>
            </a:ext>
          </a:extLst>
        </xdr:cNvPr>
        <xdr:cNvPicPr>
          <a:picLocks noChangeAspect="1"/>
        </xdr:cNvPicPr>
      </xdr:nvPicPr>
      <xdr:blipFill>
        <a:blip xmlns:r="http://schemas.openxmlformats.org/officeDocument/2006/relationships" r:embed="rId30"/>
        <a:stretch>
          <a:fillRect/>
        </a:stretch>
      </xdr:blipFill>
      <xdr:spPr>
        <a:xfrm>
          <a:off x="1918607" y="67396179"/>
          <a:ext cx="1251713" cy="782321"/>
        </a:xfrm>
        <a:prstGeom prst="rect">
          <a:avLst/>
        </a:prstGeom>
      </xdr:spPr>
    </xdr:pic>
    <xdr:clientData/>
  </xdr:twoCellAnchor>
  <xdr:twoCellAnchor>
    <xdr:from>
      <xdr:col>1</xdr:col>
      <xdr:colOff>190500</xdr:colOff>
      <xdr:row>22</xdr:row>
      <xdr:rowOff>1442357</xdr:rowOff>
    </xdr:from>
    <xdr:to>
      <xdr:col>1</xdr:col>
      <xdr:colOff>1711624</xdr:colOff>
      <xdr:row>22</xdr:row>
      <xdr:rowOff>1937607</xdr:rowOff>
    </xdr:to>
    <xdr:pic>
      <xdr:nvPicPr>
        <xdr:cNvPr id="37" name="Picture 36">
          <a:extLst>
            <a:ext uri="{FF2B5EF4-FFF2-40B4-BE49-F238E27FC236}">
              <a16:creationId xmlns:a16="http://schemas.microsoft.com/office/drawing/2014/main" xmlns="" id="{DCF101BD-5119-CB8D-821F-AF3AB3F9F2D1}"/>
            </a:ext>
          </a:extLst>
        </xdr:cNvPr>
        <xdr:cNvPicPr>
          <a:picLocks noChangeAspect="1"/>
        </xdr:cNvPicPr>
      </xdr:nvPicPr>
      <xdr:blipFill>
        <a:blip xmlns:r="http://schemas.openxmlformats.org/officeDocument/2006/relationships" r:embed="rId31"/>
        <a:stretch>
          <a:fillRect/>
        </a:stretch>
      </xdr:blipFill>
      <xdr:spPr>
        <a:xfrm>
          <a:off x="1796143" y="72390000"/>
          <a:ext cx="1521124" cy="495250"/>
        </a:xfrm>
        <a:prstGeom prst="rect">
          <a:avLst/>
        </a:prstGeom>
      </xdr:spPr>
    </xdr:pic>
    <xdr:clientData/>
  </xdr:twoCellAnchor>
  <xdr:twoCellAnchor>
    <xdr:from>
      <xdr:col>2</xdr:col>
      <xdr:colOff>680357</xdr:colOff>
      <xdr:row>24</xdr:row>
      <xdr:rowOff>721178</xdr:rowOff>
    </xdr:from>
    <xdr:to>
      <xdr:col>2</xdr:col>
      <xdr:colOff>1798184</xdr:colOff>
      <xdr:row>24</xdr:row>
      <xdr:rowOff>2788103</xdr:rowOff>
    </xdr:to>
    <xdr:pic>
      <xdr:nvPicPr>
        <xdr:cNvPr id="26" name="Picture 25">
          <a:extLst>
            <a:ext uri="{FF2B5EF4-FFF2-40B4-BE49-F238E27FC236}">
              <a16:creationId xmlns:a16="http://schemas.microsoft.com/office/drawing/2014/main" xmlns="" id="{152D954A-C89F-465E-9B56-339D00BF7ADB}"/>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l="22449" r="23469"/>
        <a:stretch/>
      </xdr:blipFill>
      <xdr:spPr>
        <a:xfrm>
          <a:off x="4136571" y="76472142"/>
          <a:ext cx="1117827" cy="2066925"/>
        </a:xfrm>
        <a:prstGeom prst="rect">
          <a:avLst/>
        </a:prstGeom>
      </xdr:spPr>
    </xdr:pic>
    <xdr:clientData/>
  </xdr:twoCellAnchor>
  <xdr:twoCellAnchor>
    <xdr:from>
      <xdr:col>1</xdr:col>
      <xdr:colOff>394607</xdr:colOff>
      <xdr:row>24</xdr:row>
      <xdr:rowOff>707571</xdr:rowOff>
    </xdr:from>
    <xdr:to>
      <xdr:col>1</xdr:col>
      <xdr:colOff>1455964</xdr:colOff>
      <xdr:row>24</xdr:row>
      <xdr:rowOff>1782536</xdr:rowOff>
    </xdr:to>
    <xdr:pic>
      <xdr:nvPicPr>
        <xdr:cNvPr id="34" name="Picture 33" descr="New Post PNGs for Free Download">
          <a:extLst>
            <a:ext uri="{FF2B5EF4-FFF2-40B4-BE49-F238E27FC236}">
              <a16:creationId xmlns:a16="http://schemas.microsoft.com/office/drawing/2014/main" xmlns="" id="{C4F60367-4C64-4143-A72F-B28A343C3332}"/>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000250" y="76458535"/>
          <a:ext cx="1061357" cy="1074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527957</xdr:colOff>
      <xdr:row>20</xdr:row>
      <xdr:rowOff>1039586</xdr:rowOff>
    </xdr:from>
    <xdr:to>
      <xdr:col>2</xdr:col>
      <xdr:colOff>1796143</xdr:colOff>
      <xdr:row>20</xdr:row>
      <xdr:rowOff>2736214</xdr:rowOff>
    </xdr:to>
    <xdr:pic>
      <xdr:nvPicPr>
        <xdr:cNvPr id="41" name="Picture 40">
          <a:extLst>
            <a:ext uri="{FF2B5EF4-FFF2-40B4-BE49-F238E27FC236}">
              <a16:creationId xmlns:a16="http://schemas.microsoft.com/office/drawing/2014/main" xmlns="" id="{AE5E39B8-466A-43A3-A73B-185277E8482F}"/>
            </a:ext>
          </a:extLst>
        </xdr:cNvPr>
        <xdr:cNvPicPr>
          <a:picLocks noChangeAspect="1"/>
        </xdr:cNvPicPr>
      </xdr:nvPicPr>
      <xdr:blipFill rotWithShape="1">
        <a:blip xmlns:r="http://schemas.openxmlformats.org/officeDocument/2006/relationships" r:embed="rId34"/>
        <a:srcRect l="25666" t="19333" r="25000" b="14667"/>
        <a:stretch/>
      </xdr:blipFill>
      <xdr:spPr>
        <a:xfrm>
          <a:off x="3984171" y="62965693"/>
          <a:ext cx="1268186" cy="1696628"/>
        </a:xfrm>
        <a:prstGeom prst="rect">
          <a:avLst/>
        </a:prstGeom>
      </xdr:spPr>
    </xdr:pic>
    <xdr:clientData/>
  </xdr:twoCellAnchor>
  <xdr:twoCellAnchor>
    <xdr:from>
      <xdr:col>1</xdr:col>
      <xdr:colOff>95250</xdr:colOff>
      <xdr:row>20</xdr:row>
      <xdr:rowOff>653143</xdr:rowOff>
    </xdr:from>
    <xdr:to>
      <xdr:col>1</xdr:col>
      <xdr:colOff>1143000</xdr:colOff>
      <xdr:row>20</xdr:row>
      <xdr:rowOff>1341556</xdr:rowOff>
    </xdr:to>
    <xdr:pic>
      <xdr:nvPicPr>
        <xdr:cNvPr id="42" name="Picture 41" descr="Download New Icon, New, Royalty-Free Vector Graphic Pixabay, 48% OFF">
          <a:extLst>
            <a:ext uri="{FF2B5EF4-FFF2-40B4-BE49-F238E27FC236}">
              <a16:creationId xmlns:a16="http://schemas.microsoft.com/office/drawing/2014/main" xmlns="" id="{D2212176-BBEC-4582-BFF3-706F0B04FC9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700893" y="62579250"/>
          <a:ext cx="1047750" cy="688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3599088</xdr:colOff>
      <xdr:row>0</xdr:row>
      <xdr:rowOff>1191102</xdr:rowOff>
    </xdr:to>
    <xdr:pic>
      <xdr:nvPicPr>
        <xdr:cNvPr id="46" name="Picture 45"/>
        <xdr:cNvPicPr>
          <a:picLocks noChangeAspect="1"/>
        </xdr:cNvPicPr>
      </xdr:nvPicPr>
      <xdr:blipFill>
        <a:blip xmlns:r="http://schemas.openxmlformats.org/officeDocument/2006/relationships" r:embed="rId36"/>
        <a:stretch>
          <a:fillRect/>
        </a:stretch>
      </xdr:blipFill>
      <xdr:spPr>
        <a:xfrm>
          <a:off x="0" y="0"/>
          <a:ext cx="8810624" cy="11911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8:D71"/>
  <sheetViews>
    <sheetView zoomScale="85" zoomScaleNormal="85" workbookViewId="0">
      <selection sqref="A1:F1"/>
    </sheetView>
  </sheetViews>
  <sheetFormatPr defaultRowHeight="15"/>
  <cols>
    <col min="1" max="1" width="25.42578125" customWidth="1"/>
    <col min="2" max="2" width="25" customWidth="1"/>
    <col min="3" max="3" width="22.28515625" customWidth="1"/>
    <col min="4" max="4" width="66" customWidth="1"/>
  </cols>
  <sheetData>
    <row r="58" spans="1:4" ht="23.25">
      <c r="A58" s="354" t="s">
        <v>380</v>
      </c>
      <c r="B58" s="354"/>
      <c r="C58" s="354"/>
      <c r="D58" s="354"/>
    </row>
    <row r="59" spans="1:4" ht="115.5" customHeight="1">
      <c r="A59" s="68" t="s">
        <v>381</v>
      </c>
      <c r="B59" s="124" t="s">
        <v>196</v>
      </c>
      <c r="C59" s="125"/>
      <c r="D59" s="190" t="s">
        <v>382</v>
      </c>
    </row>
    <row r="60" spans="1:4" ht="83.25" customHeight="1">
      <c r="A60" s="355" t="s">
        <v>381</v>
      </c>
      <c r="B60" s="128" t="s">
        <v>295</v>
      </c>
      <c r="C60" s="357"/>
      <c r="D60" s="359" t="s">
        <v>383</v>
      </c>
    </row>
    <row r="61" spans="1:4" ht="48.75" customHeight="1">
      <c r="A61" s="356"/>
      <c r="B61" s="10" t="s">
        <v>198</v>
      </c>
      <c r="C61" s="358"/>
      <c r="D61" s="360"/>
    </row>
    <row r="62" spans="1:4" ht="57.75" customHeight="1">
      <c r="A62" s="43" t="s">
        <v>384</v>
      </c>
      <c r="B62" s="10" t="s">
        <v>296</v>
      </c>
      <c r="C62" s="130"/>
      <c r="D62" s="191" t="s">
        <v>385</v>
      </c>
    </row>
    <row r="63" spans="1:4" ht="59.25" customHeight="1">
      <c r="A63" s="43" t="s">
        <v>386</v>
      </c>
      <c r="B63" s="10" t="s">
        <v>297</v>
      </c>
      <c r="C63" s="130"/>
      <c r="D63" s="192" t="s">
        <v>387</v>
      </c>
    </row>
    <row r="64" spans="1:4" ht="105" customHeight="1">
      <c r="A64" s="43" t="s">
        <v>388</v>
      </c>
      <c r="B64" s="10" t="s">
        <v>203</v>
      </c>
      <c r="C64" s="130"/>
      <c r="D64" s="193" t="s">
        <v>389</v>
      </c>
    </row>
    <row r="65" spans="1:4" ht="141.75" customHeight="1">
      <c r="A65" s="43" t="s">
        <v>390</v>
      </c>
      <c r="B65" s="10" t="s">
        <v>205</v>
      </c>
      <c r="C65" s="130"/>
      <c r="D65" s="194" t="s">
        <v>391</v>
      </c>
    </row>
    <row r="66" spans="1:4" ht="63.75" customHeight="1">
      <c r="A66" s="43" t="s">
        <v>392</v>
      </c>
      <c r="B66" s="10" t="s">
        <v>206</v>
      </c>
      <c r="C66" s="130"/>
      <c r="D66" s="195" t="s">
        <v>393</v>
      </c>
    </row>
    <row r="67" spans="1:4" ht="56.25" customHeight="1">
      <c r="A67" s="184" t="s">
        <v>394</v>
      </c>
      <c r="B67" s="185" t="s">
        <v>208</v>
      </c>
      <c r="C67" s="196"/>
      <c r="D67" s="197" t="s">
        <v>395</v>
      </c>
    </row>
    <row r="68" spans="1:4" ht="117.75" customHeight="1">
      <c r="A68" s="43" t="s">
        <v>396</v>
      </c>
      <c r="B68" s="9" t="s">
        <v>5</v>
      </c>
      <c r="C68" s="198"/>
      <c r="D68" s="199" t="s">
        <v>397</v>
      </c>
    </row>
    <row r="69" spans="1:4" ht="51.75" customHeight="1">
      <c r="A69" s="200" t="s">
        <v>398</v>
      </c>
      <c r="B69" s="9" t="s">
        <v>399</v>
      </c>
      <c r="C69" s="198"/>
      <c r="D69" s="201" t="s">
        <v>400</v>
      </c>
    </row>
    <row r="70" spans="1:4" ht="185.25" customHeight="1">
      <c r="A70" s="43" t="s">
        <v>401</v>
      </c>
      <c r="B70" s="9" t="s">
        <v>402</v>
      </c>
      <c r="C70" s="198"/>
      <c r="D70" s="199" t="s">
        <v>403</v>
      </c>
    </row>
    <row r="71" spans="1:4" ht="39" customHeight="1">
      <c r="A71" s="43" t="s">
        <v>404</v>
      </c>
      <c r="B71" s="9" t="s">
        <v>405</v>
      </c>
      <c r="C71" s="198"/>
      <c r="D71" s="199" t="s">
        <v>406</v>
      </c>
    </row>
  </sheetData>
  <mergeCells count="4">
    <mergeCell ref="A58:D58"/>
    <mergeCell ref="A60:A61"/>
    <mergeCell ref="C60:C61"/>
    <mergeCell ref="D60:D61"/>
  </mergeCells>
  <conditionalFormatting sqref="D65">
    <cfRule type="duplicateValues" dxfId="10" priority="1"/>
  </conditionalFormatting>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zoomScale="70" zoomScaleNormal="70" workbookViewId="0">
      <selection sqref="A1:F1"/>
    </sheetView>
  </sheetViews>
  <sheetFormatPr defaultColWidth="6.7109375" defaultRowHeight="15.75"/>
  <cols>
    <col min="1" max="1" width="19.42578125" style="72" customWidth="1"/>
    <col min="2" max="2" width="34.42578125" style="122" customWidth="1"/>
    <col min="3" max="3" width="29" style="122" customWidth="1"/>
    <col min="4" max="4" width="79.7109375" style="122" customWidth="1"/>
    <col min="5" max="5" width="16.5703125" style="149" customWidth="1"/>
    <col min="6" max="6" width="14.140625" style="148" customWidth="1"/>
    <col min="7" max="7" width="7.5703125" style="122" bestFit="1" customWidth="1"/>
    <col min="8" max="8" width="26.5703125" style="122" customWidth="1"/>
    <col min="9" max="9" width="9" style="122" bestFit="1" customWidth="1"/>
    <col min="10" max="16384" width="6.7109375" style="122"/>
  </cols>
  <sheetData>
    <row r="1" spans="1:6" ht="197.25" customHeight="1">
      <c r="A1" s="439"/>
      <c r="B1" s="439"/>
      <c r="C1" s="439"/>
      <c r="D1" s="439"/>
      <c r="E1" s="439"/>
      <c r="F1" s="440"/>
    </row>
    <row r="2" spans="1:6" ht="27" customHeight="1">
      <c r="A2" s="441" t="s">
        <v>19</v>
      </c>
      <c r="B2" s="442"/>
      <c r="C2" s="442"/>
      <c r="D2" s="442"/>
      <c r="E2" s="442"/>
      <c r="F2" s="443"/>
    </row>
    <row r="3" spans="1:6" ht="32.25" customHeight="1">
      <c r="A3" s="444" t="s">
        <v>194</v>
      </c>
      <c r="B3" s="444"/>
      <c r="C3" s="444"/>
      <c r="D3" s="444"/>
      <c r="E3" s="444"/>
      <c r="F3" s="444"/>
    </row>
    <row r="4" spans="1:6" ht="33.75" customHeight="1">
      <c r="A4" s="236" t="s">
        <v>21</v>
      </c>
      <c r="B4" s="123" t="s">
        <v>1</v>
      </c>
      <c r="C4" s="123" t="s">
        <v>22</v>
      </c>
      <c r="D4" s="123" t="s">
        <v>23</v>
      </c>
      <c r="E4" s="123" t="s">
        <v>25</v>
      </c>
      <c r="F4" s="123" t="s">
        <v>170</v>
      </c>
    </row>
    <row r="5" spans="1:6" s="2" customFormat="1" ht="33" customHeight="1">
      <c r="A5" s="291" t="s">
        <v>195</v>
      </c>
      <c r="B5" s="291"/>
      <c r="C5" s="291"/>
      <c r="D5" s="291"/>
      <c r="E5" s="291"/>
      <c r="F5" s="291"/>
    </row>
    <row r="6" spans="1:6" s="2" customFormat="1" ht="199.5" customHeight="1">
      <c r="A6" s="68" t="s">
        <v>104</v>
      </c>
      <c r="B6" s="124" t="s">
        <v>196</v>
      </c>
      <c r="C6" s="125"/>
      <c r="D6" s="126" t="s">
        <v>639</v>
      </c>
      <c r="E6" s="127" t="s">
        <v>6</v>
      </c>
      <c r="F6" s="68" t="s">
        <v>197</v>
      </c>
    </row>
    <row r="7" spans="1:6" s="2" customFormat="1" ht="189">
      <c r="A7" s="43" t="s">
        <v>104</v>
      </c>
      <c r="B7" s="10" t="s">
        <v>198</v>
      </c>
      <c r="C7" s="327"/>
      <c r="D7" s="126" t="s">
        <v>870</v>
      </c>
      <c r="E7" s="127" t="s">
        <v>6</v>
      </c>
      <c r="F7" s="43" t="s">
        <v>199</v>
      </c>
    </row>
    <row r="8" spans="1:6" s="2" customFormat="1" ht="33" customHeight="1">
      <c r="A8" s="291" t="s">
        <v>200</v>
      </c>
      <c r="B8" s="291"/>
      <c r="C8" s="291"/>
      <c r="D8" s="291"/>
      <c r="E8" s="291"/>
      <c r="F8" s="291"/>
    </row>
    <row r="9" spans="1:6" s="50" customFormat="1" ht="94.5">
      <c r="A9" s="43" t="s">
        <v>104</v>
      </c>
      <c r="B9" s="10" t="s">
        <v>296</v>
      </c>
      <c r="C9" s="130"/>
      <c r="D9" s="131" t="s">
        <v>201</v>
      </c>
      <c r="E9" s="132" t="s">
        <v>6</v>
      </c>
      <c r="F9" s="43" t="s">
        <v>197</v>
      </c>
    </row>
    <row r="10" spans="1:6" s="2" customFormat="1" ht="54" customHeight="1">
      <c r="A10" s="43" t="s">
        <v>104</v>
      </c>
      <c r="B10" s="10" t="s">
        <v>297</v>
      </c>
      <c r="C10" s="130"/>
      <c r="D10" s="133" t="s">
        <v>202</v>
      </c>
      <c r="E10" s="132" t="s">
        <v>6</v>
      </c>
      <c r="F10" s="43" t="s">
        <v>197</v>
      </c>
    </row>
    <row r="11" spans="1:6" s="50" customFormat="1" ht="90.75" customHeight="1">
      <c r="A11" s="43" t="s">
        <v>104</v>
      </c>
      <c r="B11" s="37" t="s">
        <v>203</v>
      </c>
      <c r="C11" s="251"/>
      <c r="D11" s="78" t="s">
        <v>204</v>
      </c>
      <c r="E11" s="132" t="s">
        <v>6</v>
      </c>
      <c r="F11" s="43" t="s">
        <v>197</v>
      </c>
    </row>
    <row r="12" spans="1:6" s="50" customFormat="1" ht="270">
      <c r="A12" s="43" t="s">
        <v>104</v>
      </c>
      <c r="B12" s="9" t="s">
        <v>548</v>
      </c>
      <c r="C12" s="228"/>
      <c r="D12" s="218" t="s">
        <v>551</v>
      </c>
      <c r="E12" s="250" t="s">
        <v>6</v>
      </c>
      <c r="F12" s="43" t="s">
        <v>197</v>
      </c>
    </row>
    <row r="13" spans="1:6" s="2" customFormat="1" ht="63">
      <c r="A13" s="43" t="s">
        <v>104</v>
      </c>
      <c r="B13" s="128" t="s">
        <v>206</v>
      </c>
      <c r="C13" s="252"/>
      <c r="D13" s="133" t="s">
        <v>207</v>
      </c>
      <c r="E13" s="132" t="s">
        <v>6</v>
      </c>
      <c r="F13" s="43" t="s">
        <v>197</v>
      </c>
    </row>
    <row r="14" spans="1:6" s="2" customFormat="1" ht="94.5">
      <c r="A14" s="43" t="s">
        <v>104</v>
      </c>
      <c r="B14" s="134" t="s">
        <v>208</v>
      </c>
      <c r="C14" s="129"/>
      <c r="D14" s="135" t="s">
        <v>209</v>
      </c>
      <c r="E14" s="132" t="s">
        <v>6</v>
      </c>
      <c r="F14" s="43" t="s">
        <v>197</v>
      </c>
    </row>
    <row r="15" spans="1:6" ht="33" customHeight="1">
      <c r="A15" s="299" t="s">
        <v>210</v>
      </c>
      <c r="B15" s="300"/>
      <c r="C15" s="300"/>
      <c r="D15" s="300"/>
      <c r="E15" s="300"/>
      <c r="F15" s="301"/>
    </row>
    <row r="16" spans="1:6" ht="186" customHeight="1">
      <c r="A16" s="43" t="s">
        <v>104</v>
      </c>
      <c r="B16" s="136" t="s">
        <v>211</v>
      </c>
      <c r="C16" s="137"/>
      <c r="D16" s="78" t="s">
        <v>212</v>
      </c>
      <c r="E16" s="138" t="s">
        <v>6</v>
      </c>
      <c r="F16" s="139" t="s">
        <v>199</v>
      </c>
    </row>
    <row r="17" spans="1:8" ht="220.5">
      <c r="A17" s="43" t="s">
        <v>104</v>
      </c>
      <c r="B17" s="136" t="s">
        <v>213</v>
      </c>
      <c r="C17" s="140"/>
      <c r="D17" s="63" t="s">
        <v>214</v>
      </c>
      <c r="E17" s="138" t="s">
        <v>6</v>
      </c>
      <c r="F17" s="136" t="s">
        <v>199</v>
      </c>
    </row>
    <row r="18" spans="1:8" ht="33" customHeight="1">
      <c r="A18" s="299" t="s">
        <v>560</v>
      </c>
      <c r="B18" s="300"/>
      <c r="C18" s="300"/>
      <c r="D18" s="300"/>
      <c r="E18" s="300"/>
      <c r="F18" s="301"/>
    </row>
    <row r="19" spans="1:8" ht="299.25">
      <c r="A19" s="43" t="s">
        <v>104</v>
      </c>
      <c r="B19" s="136" t="s">
        <v>534</v>
      </c>
      <c r="C19" s="129"/>
      <c r="D19" s="63" t="s">
        <v>640</v>
      </c>
      <c r="E19" s="138" t="s">
        <v>6</v>
      </c>
      <c r="F19" s="136" t="s">
        <v>199</v>
      </c>
    </row>
    <row r="20" spans="1:8" ht="315">
      <c r="A20" s="43" t="s">
        <v>104</v>
      </c>
      <c r="B20" s="136" t="s">
        <v>561</v>
      </c>
      <c r="C20" s="253"/>
      <c r="D20" s="218" t="s">
        <v>641</v>
      </c>
      <c r="E20" s="138" t="s">
        <v>6</v>
      </c>
      <c r="F20" s="136" t="s">
        <v>199</v>
      </c>
    </row>
    <row r="21" spans="1:8" ht="33" customHeight="1">
      <c r="A21" s="291" t="s">
        <v>344</v>
      </c>
      <c r="B21" s="291"/>
      <c r="C21" s="291"/>
      <c r="D21" s="291"/>
      <c r="E21" s="291"/>
      <c r="F21" s="291"/>
    </row>
    <row r="22" spans="1:8" ht="409.5">
      <c r="A22" s="43" t="s">
        <v>6</v>
      </c>
      <c r="B22" s="159" t="s">
        <v>343</v>
      </c>
      <c r="C22" s="129"/>
      <c r="D22" s="158" t="s">
        <v>342</v>
      </c>
      <c r="E22" s="86" t="s">
        <v>6</v>
      </c>
      <c r="F22" s="86" t="s">
        <v>199</v>
      </c>
    </row>
    <row r="23" spans="1:8" ht="33" customHeight="1">
      <c r="A23" s="296" t="s">
        <v>215</v>
      </c>
      <c r="B23" s="297"/>
      <c r="C23" s="297"/>
      <c r="D23" s="297"/>
      <c r="E23" s="297"/>
      <c r="F23" s="298"/>
    </row>
    <row r="24" spans="1:8" ht="215.25" customHeight="1">
      <c r="A24" s="43" t="s">
        <v>104</v>
      </c>
      <c r="B24" s="9" t="s">
        <v>216</v>
      </c>
      <c r="C24" s="141"/>
      <c r="D24" s="28" t="s">
        <v>217</v>
      </c>
      <c r="E24" s="142" t="s">
        <v>6</v>
      </c>
      <c r="F24" s="143" t="s">
        <v>197</v>
      </c>
    </row>
    <row r="25" spans="1:8" ht="98.25" customHeight="1">
      <c r="A25" s="43" t="s">
        <v>104</v>
      </c>
      <c r="B25" s="9" t="s">
        <v>218</v>
      </c>
      <c r="C25" s="141"/>
      <c r="D25" s="78" t="s">
        <v>219</v>
      </c>
      <c r="E25" s="142" t="s">
        <v>6</v>
      </c>
      <c r="F25" s="143" t="s">
        <v>197</v>
      </c>
    </row>
    <row r="26" spans="1:8" ht="89.25" customHeight="1">
      <c r="A26" s="43" t="s">
        <v>104</v>
      </c>
      <c r="B26" s="9" t="s">
        <v>220</v>
      </c>
      <c r="C26" s="144"/>
      <c r="D26" s="28" t="s">
        <v>221</v>
      </c>
      <c r="E26" s="142" t="s">
        <v>6</v>
      </c>
      <c r="F26" s="143" t="s">
        <v>197</v>
      </c>
    </row>
    <row r="27" spans="1:8" ht="102.75" customHeight="1">
      <c r="A27" s="393" t="s">
        <v>104</v>
      </c>
      <c r="B27" s="9" t="s">
        <v>836</v>
      </c>
      <c r="C27" s="448"/>
      <c r="D27" s="445" t="s">
        <v>458</v>
      </c>
      <c r="E27" s="446" t="s">
        <v>6</v>
      </c>
      <c r="F27" s="447" t="s">
        <v>197</v>
      </c>
    </row>
    <row r="28" spans="1:8" ht="102.75" customHeight="1">
      <c r="A28" s="393"/>
      <c r="B28" s="9" t="s">
        <v>457</v>
      </c>
      <c r="C28" s="448"/>
      <c r="D28" s="445"/>
      <c r="E28" s="446"/>
      <c r="F28" s="447"/>
    </row>
    <row r="29" spans="1:8" s="2" customFormat="1" ht="24" customHeight="1">
      <c r="A29" s="302" t="s">
        <v>222</v>
      </c>
      <c r="B29" s="267"/>
      <c r="C29" s="267"/>
      <c r="D29" s="267"/>
      <c r="E29" s="267"/>
      <c r="F29" s="269"/>
    </row>
    <row r="30" spans="1:8" s="2" customFormat="1" ht="181.5" customHeight="1">
      <c r="A30" s="43" t="s">
        <v>104</v>
      </c>
      <c r="B30" s="43" t="s">
        <v>223</v>
      </c>
      <c r="C30" s="73"/>
      <c r="D30" s="145" t="s">
        <v>224</v>
      </c>
      <c r="E30" s="146" t="s">
        <v>6</v>
      </c>
      <c r="F30" s="90" t="s">
        <v>225</v>
      </c>
    </row>
    <row r="31" spans="1:8" s="2" customFormat="1" ht="207" customHeight="1">
      <c r="A31" s="43" t="s">
        <v>104</v>
      </c>
      <c r="B31" s="79" t="s">
        <v>5</v>
      </c>
      <c r="C31" s="147"/>
      <c r="D31" s="57" t="s">
        <v>226</v>
      </c>
      <c r="E31" s="80" t="s">
        <v>6</v>
      </c>
      <c r="F31" s="90" t="s">
        <v>225</v>
      </c>
      <c r="H31" s="66"/>
    </row>
    <row r="32" spans="1:8" s="2" customFormat="1" ht="205.5" customHeight="1">
      <c r="A32" s="43" t="s">
        <v>104</v>
      </c>
      <c r="B32" s="79" t="s">
        <v>7</v>
      </c>
      <c r="C32" s="147"/>
      <c r="D32" s="57" t="s">
        <v>227</v>
      </c>
      <c r="E32" s="146" t="s">
        <v>6</v>
      </c>
      <c r="F32" s="90" t="s">
        <v>225</v>
      </c>
    </row>
    <row r="33" spans="1:6" s="2" customFormat="1" ht="234.75" customHeight="1">
      <c r="A33" s="43" t="s">
        <v>104</v>
      </c>
      <c r="B33" s="43" t="s">
        <v>228</v>
      </c>
      <c r="C33" s="73"/>
      <c r="D33" s="57" t="s">
        <v>229</v>
      </c>
      <c r="E33" s="146" t="s">
        <v>6</v>
      </c>
      <c r="F33" s="90" t="s">
        <v>225</v>
      </c>
    </row>
    <row r="34" spans="1:6" ht="30" customHeight="1">
      <c r="A34" s="436" t="s">
        <v>471</v>
      </c>
      <c r="B34" s="437"/>
      <c r="C34" s="437"/>
      <c r="D34" s="437"/>
      <c r="E34" s="437"/>
      <c r="F34" s="438"/>
    </row>
    <row r="35" spans="1:6" s="166" customFormat="1" ht="109.5" customHeight="1">
      <c r="A35" s="435" t="s">
        <v>642</v>
      </c>
      <c r="B35" s="435"/>
      <c r="C35" s="435"/>
      <c r="D35" s="435"/>
      <c r="E35" s="435"/>
    </row>
    <row r="36" spans="1:6" s="234" customFormat="1" ht="51.75" customHeight="1">
      <c r="A36" s="244" t="s">
        <v>1</v>
      </c>
      <c r="B36" s="245" t="s">
        <v>472</v>
      </c>
      <c r="C36" s="433" t="s">
        <v>473</v>
      </c>
      <c r="D36" s="434"/>
      <c r="E36" s="246" t="s">
        <v>520</v>
      </c>
      <c r="F36" s="162"/>
    </row>
    <row r="37" spans="1:6" s="162" customFormat="1" ht="97.5" customHeight="1">
      <c r="A37" s="237" t="s">
        <v>474</v>
      </c>
      <c r="B37" s="164" t="s">
        <v>475</v>
      </c>
      <c r="C37" s="427" t="s">
        <v>486</v>
      </c>
      <c r="D37" s="428"/>
      <c r="E37" s="164" t="s">
        <v>526</v>
      </c>
    </row>
    <row r="38" spans="1:6" s="162" customFormat="1" ht="87.75" customHeight="1">
      <c r="A38" s="237" t="s">
        <v>476</v>
      </c>
      <c r="B38" s="164" t="s">
        <v>477</v>
      </c>
      <c r="C38" s="427" t="s">
        <v>487</v>
      </c>
      <c r="D38" s="428"/>
      <c r="E38" s="232"/>
    </row>
    <row r="39" spans="1:6" s="162" customFormat="1" ht="69.75" customHeight="1">
      <c r="A39" s="237" t="s">
        <v>478</v>
      </c>
      <c r="B39" s="164" t="s">
        <v>479</v>
      </c>
      <c r="C39" s="427" t="s">
        <v>488</v>
      </c>
      <c r="D39" s="428"/>
      <c r="E39" s="164" t="s">
        <v>480</v>
      </c>
    </row>
    <row r="40" spans="1:6" s="162" customFormat="1" ht="39.75" customHeight="1">
      <c r="A40" s="237" t="s">
        <v>481</v>
      </c>
      <c r="B40" s="164" t="s">
        <v>482</v>
      </c>
      <c r="C40" s="427" t="s">
        <v>489</v>
      </c>
      <c r="D40" s="428"/>
      <c r="E40" s="232"/>
    </row>
    <row r="41" spans="1:6" s="162" customFormat="1" ht="51.75" customHeight="1">
      <c r="A41" s="237" t="s">
        <v>483</v>
      </c>
      <c r="B41" s="235" t="s">
        <v>484</v>
      </c>
      <c r="C41" s="427" t="s">
        <v>490</v>
      </c>
      <c r="D41" s="428"/>
      <c r="E41" s="232"/>
    </row>
    <row r="42" spans="1:6" s="166" customFormat="1" ht="28.5" customHeight="1">
      <c r="A42" s="429" t="s">
        <v>485</v>
      </c>
      <c r="B42" s="429"/>
      <c r="C42" s="429"/>
      <c r="D42" s="429"/>
      <c r="E42" s="429"/>
    </row>
    <row r="79" spans="1:6" ht="30" customHeight="1">
      <c r="A79" s="430" t="s">
        <v>491</v>
      </c>
      <c r="B79" s="431"/>
      <c r="C79" s="431"/>
      <c r="D79" s="432"/>
      <c r="E79" s="326"/>
      <c r="F79" s="326"/>
    </row>
    <row r="80" spans="1:6" s="238" customFormat="1" ht="23.25" customHeight="1">
      <c r="A80" s="243" t="s">
        <v>232</v>
      </c>
      <c r="B80" s="417" t="s">
        <v>492</v>
      </c>
      <c r="C80" s="418"/>
      <c r="D80" s="243" t="s">
        <v>493</v>
      </c>
    </row>
    <row r="81" spans="1:4" s="162" customFormat="1" ht="105" customHeight="1">
      <c r="A81" s="239" t="s">
        <v>494</v>
      </c>
      <c r="B81" s="425" t="s">
        <v>495</v>
      </c>
      <c r="C81" s="425"/>
      <c r="D81" s="241" t="s">
        <v>511</v>
      </c>
    </row>
    <row r="82" spans="1:4" s="162" customFormat="1" ht="69" customHeight="1">
      <c r="A82" s="239" t="s">
        <v>496</v>
      </c>
      <c r="B82" s="425" t="s">
        <v>497</v>
      </c>
      <c r="C82" s="425"/>
      <c r="D82" s="241" t="s">
        <v>512</v>
      </c>
    </row>
    <row r="83" spans="1:4" s="162" customFormat="1" ht="48.75" customHeight="1">
      <c r="A83" s="239" t="s">
        <v>498</v>
      </c>
      <c r="B83" s="425" t="s">
        <v>499</v>
      </c>
      <c r="C83" s="425"/>
      <c r="D83" s="241" t="s">
        <v>513</v>
      </c>
    </row>
    <row r="84" spans="1:4" s="162" customFormat="1" ht="48.75" customHeight="1">
      <c r="A84" s="239" t="s">
        <v>500</v>
      </c>
      <c r="B84" s="425" t="s">
        <v>501</v>
      </c>
      <c r="C84" s="425"/>
      <c r="D84" s="241" t="s">
        <v>514</v>
      </c>
    </row>
    <row r="85" spans="1:4" s="162" customFormat="1" ht="48.75" customHeight="1">
      <c r="A85" s="239" t="s">
        <v>502</v>
      </c>
      <c r="B85" s="425" t="s">
        <v>503</v>
      </c>
      <c r="C85" s="425"/>
      <c r="D85" s="241" t="s">
        <v>515</v>
      </c>
    </row>
    <row r="86" spans="1:4" s="162" customFormat="1" ht="48.75" customHeight="1">
      <c r="A86" s="239" t="s">
        <v>504</v>
      </c>
      <c r="B86" s="426" t="s">
        <v>505</v>
      </c>
      <c r="C86" s="426"/>
      <c r="D86" s="241" t="s">
        <v>516</v>
      </c>
    </row>
    <row r="87" spans="1:4" s="162" customFormat="1" ht="54" customHeight="1">
      <c r="A87" s="240" t="s">
        <v>506</v>
      </c>
      <c r="B87" s="425" t="s">
        <v>507</v>
      </c>
      <c r="C87" s="425"/>
      <c r="D87" s="241" t="s">
        <v>517</v>
      </c>
    </row>
    <row r="88" spans="1:4" s="162" customFormat="1" ht="54" customHeight="1">
      <c r="A88" s="239" t="s">
        <v>508</v>
      </c>
      <c r="B88" s="425" t="s">
        <v>509</v>
      </c>
      <c r="C88" s="425"/>
      <c r="D88" s="241" t="s">
        <v>518</v>
      </c>
    </row>
    <row r="89" spans="1:4" s="162" customFormat="1" ht="15.75" customHeight="1">
      <c r="A89" s="423" t="s">
        <v>485</v>
      </c>
      <c r="B89" s="423"/>
      <c r="C89" s="423"/>
      <c r="D89" s="423"/>
    </row>
    <row r="90" spans="1:4" s="162" customFormat="1">
      <c r="A90" s="424"/>
      <c r="B90" s="424"/>
      <c r="C90" s="424"/>
      <c r="D90" s="424"/>
    </row>
    <row r="91" spans="1:4" s="242" customFormat="1" ht="27" customHeight="1">
      <c r="A91" s="419" t="s">
        <v>510</v>
      </c>
      <c r="B91" s="420"/>
      <c r="C91" s="421" t="s">
        <v>519</v>
      </c>
      <c r="D91" s="422"/>
    </row>
  </sheetData>
  <mergeCells count="30">
    <mergeCell ref="A1:F1"/>
    <mergeCell ref="A2:F2"/>
    <mergeCell ref="A3:F3"/>
    <mergeCell ref="D27:D28"/>
    <mergeCell ref="A27:A28"/>
    <mergeCell ref="E27:E28"/>
    <mergeCell ref="F27:F28"/>
    <mergeCell ref="C27:C28"/>
    <mergeCell ref="C36:D36"/>
    <mergeCell ref="C37:D37"/>
    <mergeCell ref="C38:D38"/>
    <mergeCell ref="A35:E35"/>
    <mergeCell ref="A34:F34"/>
    <mergeCell ref="C39:D39"/>
    <mergeCell ref="C40:D40"/>
    <mergeCell ref="C41:D41"/>
    <mergeCell ref="A42:E42"/>
    <mergeCell ref="A79:D79"/>
    <mergeCell ref="B80:C80"/>
    <mergeCell ref="A91:B91"/>
    <mergeCell ref="C91:D91"/>
    <mergeCell ref="A89:D90"/>
    <mergeCell ref="B81:C81"/>
    <mergeCell ref="B82:C82"/>
    <mergeCell ref="B83:C83"/>
    <mergeCell ref="B84:C84"/>
    <mergeCell ref="B85:C85"/>
    <mergeCell ref="B86:C86"/>
    <mergeCell ref="B87:C87"/>
    <mergeCell ref="B88:C88"/>
  </mergeCells>
  <conditionalFormatting sqref="B30">
    <cfRule type="duplicateValues" dxfId="4" priority="8"/>
    <cfRule type="duplicateValues" dxfId="3" priority="9"/>
  </conditionalFormatting>
  <conditionalFormatting sqref="B33">
    <cfRule type="duplicateValues" dxfId="2" priority="2"/>
    <cfRule type="duplicateValues" dxfId="1" priority="3"/>
  </conditionalFormatting>
  <conditionalFormatting sqref="H12 D12">
    <cfRule type="duplicateValues" dxfId="0" priority="1"/>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70" zoomScaleNormal="70" workbookViewId="0">
      <selection sqref="A1:G1"/>
    </sheetView>
  </sheetViews>
  <sheetFormatPr defaultColWidth="6.7109375" defaultRowHeight="15.75"/>
  <cols>
    <col min="1" max="1" width="22.42578125" style="88" customWidth="1"/>
    <col min="2" max="2" width="25.42578125" style="2" customWidth="1"/>
    <col min="3" max="3" width="31.85546875" style="2" customWidth="1"/>
    <col min="4" max="4" width="68.28515625" style="105" customWidth="1"/>
    <col min="5" max="5" width="15.140625" style="106" customWidth="1"/>
    <col min="6" max="6" width="17.7109375" style="106" customWidth="1"/>
    <col min="7" max="7" width="17" style="2" customWidth="1"/>
    <col min="8" max="8" width="6.7109375" style="2"/>
    <col min="9" max="9" width="9.5703125" style="2" bestFit="1" customWidth="1"/>
    <col min="10" max="16384" width="6.7109375" style="2"/>
  </cols>
  <sheetData>
    <row r="1" spans="1:9" ht="208.5" customHeight="1">
      <c r="A1" s="450"/>
      <c r="B1" s="451"/>
      <c r="C1" s="451"/>
      <c r="D1" s="451"/>
      <c r="E1" s="451"/>
      <c r="F1" s="451"/>
      <c r="G1" s="451"/>
    </row>
    <row r="2" spans="1:9" ht="29.25" customHeight="1">
      <c r="A2" s="452" t="s">
        <v>19</v>
      </c>
      <c r="B2" s="452"/>
      <c r="C2" s="452"/>
      <c r="D2" s="452"/>
      <c r="E2" s="452"/>
      <c r="F2" s="452"/>
      <c r="G2" s="452"/>
    </row>
    <row r="3" spans="1:9" ht="62.25" customHeight="1">
      <c r="A3" s="453" t="s">
        <v>142</v>
      </c>
      <c r="B3" s="453"/>
      <c r="C3" s="453"/>
      <c r="D3" s="453"/>
      <c r="E3" s="453"/>
      <c r="F3" s="453"/>
      <c r="G3" s="453"/>
    </row>
    <row r="4" spans="1:9" ht="36.75" customHeight="1">
      <c r="A4" s="9" t="s">
        <v>21</v>
      </c>
      <c r="B4" s="9" t="s">
        <v>1</v>
      </c>
      <c r="C4" s="9" t="s">
        <v>22</v>
      </c>
      <c r="D4" s="9" t="s">
        <v>2</v>
      </c>
      <c r="E4" s="9" t="s">
        <v>24</v>
      </c>
      <c r="F4" s="89" t="s">
        <v>25</v>
      </c>
      <c r="G4" s="90" t="s">
        <v>144</v>
      </c>
    </row>
    <row r="5" spans="1:9" ht="33" customHeight="1">
      <c r="A5" s="266" t="s">
        <v>143</v>
      </c>
      <c r="B5" s="267"/>
      <c r="C5" s="267"/>
      <c r="D5" s="267"/>
      <c r="E5" s="267"/>
      <c r="F5" s="267"/>
      <c r="G5" s="269"/>
    </row>
    <row r="6" spans="1:9" ht="96" customHeight="1">
      <c r="A6" s="9" t="s">
        <v>26</v>
      </c>
      <c r="B6" s="90" t="s">
        <v>148</v>
      </c>
      <c r="C6" s="91"/>
      <c r="D6" s="18" t="s">
        <v>149</v>
      </c>
      <c r="E6" s="113">
        <v>1668000</v>
      </c>
      <c r="F6" s="92">
        <v>3032000</v>
      </c>
      <c r="G6" s="93" t="s">
        <v>146</v>
      </c>
      <c r="I6" s="178"/>
    </row>
    <row r="7" spans="1:9" ht="96" customHeight="1">
      <c r="A7" s="9" t="s">
        <v>26</v>
      </c>
      <c r="B7" s="94" t="s">
        <v>150</v>
      </c>
      <c r="C7" s="91"/>
      <c r="D7" s="18" t="s">
        <v>151</v>
      </c>
      <c r="E7" s="113">
        <v>2253000</v>
      </c>
      <c r="F7" s="92">
        <v>4097000</v>
      </c>
      <c r="G7" s="93" t="s">
        <v>146</v>
      </c>
      <c r="I7" s="178"/>
    </row>
    <row r="8" spans="1:9" ht="33.75" customHeight="1">
      <c r="A8" s="264" t="s">
        <v>152</v>
      </c>
      <c r="B8" s="264"/>
      <c r="C8" s="264"/>
      <c r="D8" s="264"/>
      <c r="E8" s="264"/>
      <c r="F8" s="264"/>
      <c r="G8" s="264"/>
      <c r="I8" s="178"/>
    </row>
    <row r="9" spans="1:9" ht="190.5" customHeight="1">
      <c r="A9" s="9" t="s">
        <v>26</v>
      </c>
      <c r="B9" s="62" t="s">
        <v>153</v>
      </c>
      <c r="C9" s="95"/>
      <c r="D9" s="18" t="s">
        <v>861</v>
      </c>
      <c r="E9" s="44">
        <v>658000</v>
      </c>
      <c r="F9" s="44">
        <v>1197000</v>
      </c>
      <c r="G9" s="93" t="s">
        <v>146</v>
      </c>
      <c r="I9" s="178"/>
    </row>
    <row r="10" spans="1:9" ht="109.5" customHeight="1">
      <c r="A10" s="9" t="s">
        <v>652</v>
      </c>
      <c r="B10" s="62" t="s">
        <v>833</v>
      </c>
      <c r="C10" s="95"/>
      <c r="D10" s="18" t="s">
        <v>834</v>
      </c>
      <c r="E10" s="303">
        <v>1155000</v>
      </c>
      <c r="F10" s="92">
        <v>2100000</v>
      </c>
      <c r="G10" s="93" t="s">
        <v>146</v>
      </c>
    </row>
    <row r="11" spans="1:9" s="98" customFormat="1" ht="135.75" customHeight="1">
      <c r="A11" s="9" t="s">
        <v>26</v>
      </c>
      <c r="B11" s="96" t="s">
        <v>154</v>
      </c>
      <c r="C11"/>
      <c r="D11" s="97" t="s">
        <v>858</v>
      </c>
      <c r="E11" s="44">
        <v>1744000</v>
      </c>
      <c r="F11" s="44">
        <v>3170000</v>
      </c>
      <c r="G11" s="93" t="s">
        <v>146</v>
      </c>
      <c r="I11" s="178"/>
    </row>
    <row r="12" spans="1:9" s="98" customFormat="1" ht="191.25" customHeight="1">
      <c r="A12" s="9" t="s">
        <v>6</v>
      </c>
      <c r="B12" s="9" t="s">
        <v>155</v>
      </c>
      <c r="C12" s="91"/>
      <c r="D12" s="30" t="s">
        <v>156</v>
      </c>
      <c r="E12" s="44">
        <v>5005000</v>
      </c>
      <c r="F12" s="44">
        <v>9100000</v>
      </c>
      <c r="G12" s="93" t="s">
        <v>146</v>
      </c>
      <c r="I12" s="178"/>
    </row>
    <row r="13" spans="1:9" s="98" customFormat="1" ht="252">
      <c r="A13" s="9" t="s">
        <v>26</v>
      </c>
      <c r="B13" s="9" t="s">
        <v>157</v>
      </c>
      <c r="C13" s="91"/>
      <c r="D13" s="30" t="s">
        <v>158</v>
      </c>
      <c r="E13" s="44">
        <v>4158000</v>
      </c>
      <c r="F13" s="44">
        <v>7560000</v>
      </c>
      <c r="G13" s="93" t="s">
        <v>146</v>
      </c>
      <c r="I13" s="178"/>
    </row>
    <row r="14" spans="1:9" ht="252">
      <c r="A14" s="9" t="s">
        <v>6</v>
      </c>
      <c r="B14" s="9" t="s">
        <v>160</v>
      </c>
      <c r="C14" s="99"/>
      <c r="D14" s="30" t="s">
        <v>161</v>
      </c>
      <c r="E14" s="44">
        <v>5140000</v>
      </c>
      <c r="F14" s="92">
        <v>9345000</v>
      </c>
      <c r="G14" s="93" t="s">
        <v>146</v>
      </c>
      <c r="I14" s="178"/>
    </row>
    <row r="15" spans="1:9" ht="225.75" customHeight="1">
      <c r="A15" s="9" t="s">
        <v>6</v>
      </c>
      <c r="B15" s="9" t="s">
        <v>162</v>
      </c>
      <c r="C15" s="99"/>
      <c r="D15" s="30" t="s">
        <v>859</v>
      </c>
      <c r="E15" s="44">
        <v>5478000</v>
      </c>
      <c r="F15" s="44">
        <v>9960000</v>
      </c>
      <c r="G15" s="100" t="s">
        <v>146</v>
      </c>
      <c r="I15" s="178"/>
    </row>
    <row r="16" spans="1:9" ht="253.5" customHeight="1">
      <c r="A16" s="9" t="s">
        <v>159</v>
      </c>
      <c r="B16" s="159" t="s">
        <v>869</v>
      </c>
      <c r="C16" s="210"/>
      <c r="D16" s="30" t="s">
        <v>907</v>
      </c>
      <c r="E16" s="44">
        <v>10750000</v>
      </c>
      <c r="F16" s="44">
        <v>19545000</v>
      </c>
      <c r="G16" s="100" t="s">
        <v>146</v>
      </c>
      <c r="I16" s="178"/>
    </row>
    <row r="17" spans="1:9" s="98" customFormat="1" ht="307.5" customHeight="1">
      <c r="A17" s="9" t="s">
        <v>159</v>
      </c>
      <c r="B17" s="65" t="s">
        <v>12</v>
      </c>
      <c r="C17" s="101"/>
      <c r="D17" s="30" t="s">
        <v>163</v>
      </c>
      <c r="E17" s="44">
        <v>12820500.000000002</v>
      </c>
      <c r="F17" s="44">
        <v>23310000</v>
      </c>
      <c r="G17" s="93" t="s">
        <v>146</v>
      </c>
      <c r="I17" s="178"/>
    </row>
    <row r="18" spans="1:9" ht="36" customHeight="1">
      <c r="A18" s="304" t="s">
        <v>167</v>
      </c>
      <c r="B18" s="304"/>
      <c r="C18" s="304"/>
      <c r="D18" s="304"/>
      <c r="E18" s="304"/>
      <c r="F18" s="304"/>
      <c r="G18" s="304"/>
    </row>
    <row r="19" spans="1:9" s="102" customFormat="1" ht="24.75" customHeight="1">
      <c r="A19" s="25" t="s">
        <v>21</v>
      </c>
      <c r="B19" s="103" t="s">
        <v>164</v>
      </c>
      <c r="C19" s="43" t="s">
        <v>22</v>
      </c>
      <c r="D19" s="43" t="s">
        <v>168</v>
      </c>
      <c r="E19" s="44" t="s">
        <v>165</v>
      </c>
      <c r="F19" s="44" t="s">
        <v>169</v>
      </c>
      <c r="G19" s="44" t="s">
        <v>170</v>
      </c>
    </row>
    <row r="20" spans="1:9" s="102" customFormat="1" ht="62.25" customHeight="1">
      <c r="A20" s="25" t="s">
        <v>6</v>
      </c>
      <c r="B20" s="43" t="s">
        <v>172</v>
      </c>
      <c r="C20" s="43"/>
      <c r="D20" s="43" t="s">
        <v>171</v>
      </c>
      <c r="E20" s="104">
        <v>120000</v>
      </c>
      <c r="F20" s="104" t="s">
        <v>6</v>
      </c>
      <c r="G20" s="104" t="s">
        <v>912</v>
      </c>
    </row>
    <row r="21" spans="1:9" s="102" customFormat="1" ht="62.25" customHeight="1">
      <c r="A21" s="25" t="s">
        <v>6</v>
      </c>
      <c r="B21" s="43" t="s">
        <v>173</v>
      </c>
      <c r="C21" s="43"/>
      <c r="D21" s="43" t="s">
        <v>171</v>
      </c>
      <c r="E21" s="104">
        <v>180000</v>
      </c>
      <c r="F21" s="104" t="s">
        <v>6</v>
      </c>
      <c r="G21" s="104" t="s">
        <v>912</v>
      </c>
    </row>
    <row r="22" spans="1:9" ht="51.75" customHeight="1">
      <c r="A22" s="449" t="s">
        <v>174</v>
      </c>
      <c r="B22" s="449"/>
      <c r="C22" s="449"/>
      <c r="D22" s="449"/>
      <c r="E22" s="449"/>
      <c r="F22" s="449"/>
      <c r="G22" s="449"/>
    </row>
    <row r="23" spans="1:9" ht="24.75" customHeight="1">
      <c r="A23" s="454" t="s">
        <v>175</v>
      </c>
      <c r="B23" s="454"/>
      <c r="C23" s="454"/>
      <c r="D23" s="454"/>
      <c r="E23" s="454"/>
      <c r="F23" s="454"/>
      <c r="G23" s="454"/>
    </row>
    <row r="24" spans="1:9" ht="30" customHeight="1">
      <c r="A24" s="449" t="s">
        <v>176</v>
      </c>
      <c r="B24" s="449"/>
      <c r="C24" s="449"/>
      <c r="D24" s="449"/>
      <c r="E24" s="449"/>
      <c r="F24" s="449"/>
      <c r="G24" s="449"/>
    </row>
    <row r="25" spans="1:9" ht="24" customHeight="1">
      <c r="A25" s="449" t="s">
        <v>177</v>
      </c>
      <c r="B25" s="449"/>
      <c r="C25" s="449"/>
      <c r="D25" s="449"/>
      <c r="E25" s="449"/>
      <c r="F25" s="449"/>
      <c r="G25" s="449"/>
    </row>
  </sheetData>
  <mergeCells count="7">
    <mergeCell ref="A24:G24"/>
    <mergeCell ref="A25:G25"/>
    <mergeCell ref="A1:G1"/>
    <mergeCell ref="A2:G2"/>
    <mergeCell ref="A3:G3"/>
    <mergeCell ref="A22:G22"/>
    <mergeCell ref="A23:G23"/>
  </mergeCells>
  <pageMargins left="0.7" right="0.7" top="0.75" bottom="0.75" header="0.3" footer="0.3"/>
  <pageSetup paperSize="9" scale="60" orientation="portrait" r:id="rId1"/>
  <rowBreaks count="1" manualBreakCount="1">
    <brk id="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13"/>
  <sheetViews>
    <sheetView zoomScale="70" zoomScaleNormal="70" workbookViewId="0">
      <selection sqref="A1:F1"/>
    </sheetView>
  </sheetViews>
  <sheetFormatPr defaultColWidth="7.5703125" defaultRowHeight="15.75"/>
  <cols>
    <col min="1" max="1" width="29.7109375" style="107" customWidth="1"/>
    <col min="2" max="2" width="17.42578125" style="107" customWidth="1"/>
    <col min="3" max="3" width="57.28515625" style="72" customWidth="1"/>
    <col min="4" max="4" width="13.85546875" style="121" customWidth="1"/>
    <col min="5" max="5" width="14.5703125" style="121" bestFit="1" customWidth="1"/>
    <col min="6" max="6" width="20.5703125" style="107" customWidth="1"/>
    <col min="7" max="254" width="7.5703125" style="107"/>
    <col min="255" max="255" width="30.42578125" style="107" customWidth="1"/>
    <col min="256" max="256" width="15.7109375" style="107" customWidth="1"/>
    <col min="257" max="257" width="40.5703125" style="107" customWidth="1"/>
    <col min="258" max="258" width="12.28515625" style="107" customWidth="1"/>
    <col min="259" max="259" width="13.85546875" style="107" customWidth="1"/>
    <col min="260" max="260" width="17.7109375" style="107" customWidth="1"/>
    <col min="261" max="510" width="7.5703125" style="107"/>
    <col min="511" max="511" width="30.42578125" style="107" customWidth="1"/>
    <col min="512" max="512" width="15.7109375" style="107" customWidth="1"/>
    <col min="513" max="513" width="40.5703125" style="107" customWidth="1"/>
    <col min="514" max="514" width="12.28515625" style="107" customWidth="1"/>
    <col min="515" max="515" width="13.85546875" style="107" customWidth="1"/>
    <col min="516" max="516" width="17.7109375" style="107" customWidth="1"/>
    <col min="517" max="766" width="7.5703125" style="107"/>
    <col min="767" max="767" width="30.42578125" style="107" customWidth="1"/>
    <col min="768" max="768" width="15.7109375" style="107" customWidth="1"/>
    <col min="769" max="769" width="40.5703125" style="107" customWidth="1"/>
    <col min="770" max="770" width="12.28515625" style="107" customWidth="1"/>
    <col min="771" max="771" width="13.85546875" style="107" customWidth="1"/>
    <col min="772" max="772" width="17.7109375" style="107" customWidth="1"/>
    <col min="773" max="1022" width="7.5703125" style="107"/>
    <col min="1023" max="1023" width="30.42578125" style="107" customWidth="1"/>
    <col min="1024" max="1024" width="15.7109375" style="107" customWidth="1"/>
    <col min="1025" max="1025" width="40.5703125" style="107" customWidth="1"/>
    <col min="1026" max="1026" width="12.28515625" style="107" customWidth="1"/>
    <col min="1027" max="1027" width="13.85546875" style="107" customWidth="1"/>
    <col min="1028" max="1028" width="17.7109375" style="107" customWidth="1"/>
    <col min="1029" max="1278" width="7.5703125" style="107"/>
    <col min="1279" max="1279" width="30.42578125" style="107" customWidth="1"/>
    <col min="1280" max="1280" width="15.7109375" style="107" customWidth="1"/>
    <col min="1281" max="1281" width="40.5703125" style="107" customWidth="1"/>
    <col min="1282" max="1282" width="12.28515625" style="107" customWidth="1"/>
    <col min="1283" max="1283" width="13.85546875" style="107" customWidth="1"/>
    <col min="1284" max="1284" width="17.7109375" style="107" customWidth="1"/>
    <col min="1285" max="1534" width="7.5703125" style="107"/>
    <col min="1535" max="1535" width="30.42578125" style="107" customWidth="1"/>
    <col min="1536" max="1536" width="15.7109375" style="107" customWidth="1"/>
    <col min="1537" max="1537" width="40.5703125" style="107" customWidth="1"/>
    <col min="1538" max="1538" width="12.28515625" style="107" customWidth="1"/>
    <col min="1539" max="1539" width="13.85546875" style="107" customWidth="1"/>
    <col min="1540" max="1540" width="17.7109375" style="107" customWidth="1"/>
    <col min="1541" max="1790" width="7.5703125" style="107"/>
    <col min="1791" max="1791" width="30.42578125" style="107" customWidth="1"/>
    <col min="1792" max="1792" width="15.7109375" style="107" customWidth="1"/>
    <col min="1793" max="1793" width="40.5703125" style="107" customWidth="1"/>
    <col min="1794" max="1794" width="12.28515625" style="107" customWidth="1"/>
    <col min="1795" max="1795" width="13.85546875" style="107" customWidth="1"/>
    <col min="1796" max="1796" width="17.7109375" style="107" customWidth="1"/>
    <col min="1797" max="2046" width="7.5703125" style="107"/>
    <col min="2047" max="2047" width="30.42578125" style="107" customWidth="1"/>
    <col min="2048" max="2048" width="15.7109375" style="107" customWidth="1"/>
    <col min="2049" max="2049" width="40.5703125" style="107" customWidth="1"/>
    <col min="2050" max="2050" width="12.28515625" style="107" customWidth="1"/>
    <col min="2051" max="2051" width="13.85546875" style="107" customWidth="1"/>
    <col min="2052" max="2052" width="17.7109375" style="107" customWidth="1"/>
    <col min="2053" max="2302" width="7.5703125" style="107"/>
    <col min="2303" max="2303" width="30.42578125" style="107" customWidth="1"/>
    <col min="2304" max="2304" width="15.7109375" style="107" customWidth="1"/>
    <col min="2305" max="2305" width="40.5703125" style="107" customWidth="1"/>
    <col min="2306" max="2306" width="12.28515625" style="107" customWidth="1"/>
    <col min="2307" max="2307" width="13.85546875" style="107" customWidth="1"/>
    <col min="2308" max="2308" width="17.7109375" style="107" customWidth="1"/>
    <col min="2309" max="2558" width="7.5703125" style="107"/>
    <col min="2559" max="2559" width="30.42578125" style="107" customWidth="1"/>
    <col min="2560" max="2560" width="15.7109375" style="107" customWidth="1"/>
    <col min="2561" max="2561" width="40.5703125" style="107" customWidth="1"/>
    <col min="2562" max="2562" width="12.28515625" style="107" customWidth="1"/>
    <col min="2563" max="2563" width="13.85546875" style="107" customWidth="1"/>
    <col min="2564" max="2564" width="17.7109375" style="107" customWidth="1"/>
    <col min="2565" max="2814" width="7.5703125" style="107"/>
    <col min="2815" max="2815" width="30.42578125" style="107" customWidth="1"/>
    <col min="2816" max="2816" width="15.7109375" style="107" customWidth="1"/>
    <col min="2817" max="2817" width="40.5703125" style="107" customWidth="1"/>
    <col min="2818" max="2818" width="12.28515625" style="107" customWidth="1"/>
    <col min="2819" max="2819" width="13.85546875" style="107" customWidth="1"/>
    <col min="2820" max="2820" width="17.7109375" style="107" customWidth="1"/>
    <col min="2821" max="3070" width="7.5703125" style="107"/>
    <col min="3071" max="3071" width="30.42578125" style="107" customWidth="1"/>
    <col min="3072" max="3072" width="15.7109375" style="107" customWidth="1"/>
    <col min="3073" max="3073" width="40.5703125" style="107" customWidth="1"/>
    <col min="3074" max="3074" width="12.28515625" style="107" customWidth="1"/>
    <col min="3075" max="3075" width="13.85546875" style="107" customWidth="1"/>
    <col min="3076" max="3076" width="17.7109375" style="107" customWidth="1"/>
    <col min="3077" max="3326" width="7.5703125" style="107"/>
    <col min="3327" max="3327" width="30.42578125" style="107" customWidth="1"/>
    <col min="3328" max="3328" width="15.7109375" style="107" customWidth="1"/>
    <col min="3329" max="3329" width="40.5703125" style="107" customWidth="1"/>
    <col min="3330" max="3330" width="12.28515625" style="107" customWidth="1"/>
    <col min="3331" max="3331" width="13.85546875" style="107" customWidth="1"/>
    <col min="3332" max="3332" width="17.7109375" style="107" customWidth="1"/>
    <col min="3333" max="3582" width="7.5703125" style="107"/>
    <col min="3583" max="3583" width="30.42578125" style="107" customWidth="1"/>
    <col min="3584" max="3584" width="15.7109375" style="107" customWidth="1"/>
    <col min="3585" max="3585" width="40.5703125" style="107" customWidth="1"/>
    <col min="3586" max="3586" width="12.28515625" style="107" customWidth="1"/>
    <col min="3587" max="3587" width="13.85546875" style="107" customWidth="1"/>
    <col min="3588" max="3588" width="17.7109375" style="107" customWidth="1"/>
    <col min="3589" max="3838" width="7.5703125" style="107"/>
    <col min="3839" max="3839" width="30.42578125" style="107" customWidth="1"/>
    <col min="3840" max="3840" width="15.7109375" style="107" customWidth="1"/>
    <col min="3841" max="3841" width="40.5703125" style="107" customWidth="1"/>
    <col min="3842" max="3842" width="12.28515625" style="107" customWidth="1"/>
    <col min="3843" max="3843" width="13.85546875" style="107" customWidth="1"/>
    <col min="3844" max="3844" width="17.7109375" style="107" customWidth="1"/>
    <col min="3845" max="4094" width="7.5703125" style="107"/>
    <col min="4095" max="4095" width="30.42578125" style="107" customWidth="1"/>
    <col min="4096" max="4096" width="15.7109375" style="107" customWidth="1"/>
    <col min="4097" max="4097" width="40.5703125" style="107" customWidth="1"/>
    <col min="4098" max="4098" width="12.28515625" style="107" customWidth="1"/>
    <col min="4099" max="4099" width="13.85546875" style="107" customWidth="1"/>
    <col min="4100" max="4100" width="17.7109375" style="107" customWidth="1"/>
    <col min="4101" max="4350" width="7.5703125" style="107"/>
    <col min="4351" max="4351" width="30.42578125" style="107" customWidth="1"/>
    <col min="4352" max="4352" width="15.7109375" style="107" customWidth="1"/>
    <col min="4353" max="4353" width="40.5703125" style="107" customWidth="1"/>
    <col min="4354" max="4354" width="12.28515625" style="107" customWidth="1"/>
    <col min="4355" max="4355" width="13.85546875" style="107" customWidth="1"/>
    <col min="4356" max="4356" width="17.7109375" style="107" customWidth="1"/>
    <col min="4357" max="4606" width="7.5703125" style="107"/>
    <col min="4607" max="4607" width="30.42578125" style="107" customWidth="1"/>
    <col min="4608" max="4608" width="15.7109375" style="107" customWidth="1"/>
    <col min="4609" max="4609" width="40.5703125" style="107" customWidth="1"/>
    <col min="4610" max="4610" width="12.28515625" style="107" customWidth="1"/>
    <col min="4611" max="4611" width="13.85546875" style="107" customWidth="1"/>
    <col min="4612" max="4612" width="17.7109375" style="107" customWidth="1"/>
    <col min="4613" max="4862" width="7.5703125" style="107"/>
    <col min="4863" max="4863" width="30.42578125" style="107" customWidth="1"/>
    <col min="4864" max="4864" width="15.7109375" style="107" customWidth="1"/>
    <col min="4865" max="4865" width="40.5703125" style="107" customWidth="1"/>
    <col min="4866" max="4866" width="12.28515625" style="107" customWidth="1"/>
    <col min="4867" max="4867" width="13.85546875" style="107" customWidth="1"/>
    <col min="4868" max="4868" width="17.7109375" style="107" customWidth="1"/>
    <col min="4869" max="5118" width="7.5703125" style="107"/>
    <col min="5119" max="5119" width="30.42578125" style="107" customWidth="1"/>
    <col min="5120" max="5120" width="15.7109375" style="107" customWidth="1"/>
    <col min="5121" max="5121" width="40.5703125" style="107" customWidth="1"/>
    <col min="5122" max="5122" width="12.28515625" style="107" customWidth="1"/>
    <col min="5123" max="5123" width="13.85546875" style="107" customWidth="1"/>
    <col min="5124" max="5124" width="17.7109375" style="107" customWidth="1"/>
    <col min="5125" max="5374" width="7.5703125" style="107"/>
    <col min="5375" max="5375" width="30.42578125" style="107" customWidth="1"/>
    <col min="5376" max="5376" width="15.7109375" style="107" customWidth="1"/>
    <col min="5377" max="5377" width="40.5703125" style="107" customWidth="1"/>
    <col min="5378" max="5378" width="12.28515625" style="107" customWidth="1"/>
    <col min="5379" max="5379" width="13.85546875" style="107" customWidth="1"/>
    <col min="5380" max="5380" width="17.7109375" style="107" customWidth="1"/>
    <col min="5381" max="5630" width="7.5703125" style="107"/>
    <col min="5631" max="5631" width="30.42578125" style="107" customWidth="1"/>
    <col min="5632" max="5632" width="15.7109375" style="107" customWidth="1"/>
    <col min="5633" max="5633" width="40.5703125" style="107" customWidth="1"/>
    <col min="5634" max="5634" width="12.28515625" style="107" customWidth="1"/>
    <col min="5635" max="5635" width="13.85546875" style="107" customWidth="1"/>
    <col min="5636" max="5636" width="17.7109375" style="107" customWidth="1"/>
    <col min="5637" max="5886" width="7.5703125" style="107"/>
    <col min="5887" max="5887" width="30.42578125" style="107" customWidth="1"/>
    <col min="5888" max="5888" width="15.7109375" style="107" customWidth="1"/>
    <col min="5889" max="5889" width="40.5703125" style="107" customWidth="1"/>
    <col min="5890" max="5890" width="12.28515625" style="107" customWidth="1"/>
    <col min="5891" max="5891" width="13.85546875" style="107" customWidth="1"/>
    <col min="5892" max="5892" width="17.7109375" style="107" customWidth="1"/>
    <col min="5893" max="6142" width="7.5703125" style="107"/>
    <col min="6143" max="6143" width="30.42578125" style="107" customWidth="1"/>
    <col min="6144" max="6144" width="15.7109375" style="107" customWidth="1"/>
    <col min="6145" max="6145" width="40.5703125" style="107" customWidth="1"/>
    <col min="6146" max="6146" width="12.28515625" style="107" customWidth="1"/>
    <col min="6147" max="6147" width="13.85546875" style="107" customWidth="1"/>
    <col min="6148" max="6148" width="17.7109375" style="107" customWidth="1"/>
    <col min="6149" max="6398" width="7.5703125" style="107"/>
    <col min="6399" max="6399" width="30.42578125" style="107" customWidth="1"/>
    <col min="6400" max="6400" width="15.7109375" style="107" customWidth="1"/>
    <col min="6401" max="6401" width="40.5703125" style="107" customWidth="1"/>
    <col min="6402" max="6402" width="12.28515625" style="107" customWidth="1"/>
    <col min="6403" max="6403" width="13.85546875" style="107" customWidth="1"/>
    <col min="6404" max="6404" width="17.7109375" style="107" customWidth="1"/>
    <col min="6405" max="6654" width="7.5703125" style="107"/>
    <col min="6655" max="6655" width="30.42578125" style="107" customWidth="1"/>
    <col min="6656" max="6656" width="15.7109375" style="107" customWidth="1"/>
    <col min="6657" max="6657" width="40.5703125" style="107" customWidth="1"/>
    <col min="6658" max="6658" width="12.28515625" style="107" customWidth="1"/>
    <col min="6659" max="6659" width="13.85546875" style="107" customWidth="1"/>
    <col min="6660" max="6660" width="17.7109375" style="107" customWidth="1"/>
    <col min="6661" max="6910" width="7.5703125" style="107"/>
    <col min="6911" max="6911" width="30.42578125" style="107" customWidth="1"/>
    <col min="6912" max="6912" width="15.7109375" style="107" customWidth="1"/>
    <col min="6913" max="6913" width="40.5703125" style="107" customWidth="1"/>
    <col min="6914" max="6914" width="12.28515625" style="107" customWidth="1"/>
    <col min="6915" max="6915" width="13.85546875" style="107" customWidth="1"/>
    <col min="6916" max="6916" width="17.7109375" style="107" customWidth="1"/>
    <col min="6917" max="7166" width="7.5703125" style="107"/>
    <col min="7167" max="7167" width="30.42578125" style="107" customWidth="1"/>
    <col min="7168" max="7168" width="15.7109375" style="107" customWidth="1"/>
    <col min="7169" max="7169" width="40.5703125" style="107" customWidth="1"/>
    <col min="7170" max="7170" width="12.28515625" style="107" customWidth="1"/>
    <col min="7171" max="7171" width="13.85546875" style="107" customWidth="1"/>
    <col min="7172" max="7172" width="17.7109375" style="107" customWidth="1"/>
    <col min="7173" max="7422" width="7.5703125" style="107"/>
    <col min="7423" max="7423" width="30.42578125" style="107" customWidth="1"/>
    <col min="7424" max="7424" width="15.7109375" style="107" customWidth="1"/>
    <col min="7425" max="7425" width="40.5703125" style="107" customWidth="1"/>
    <col min="7426" max="7426" width="12.28515625" style="107" customWidth="1"/>
    <col min="7427" max="7427" width="13.85546875" style="107" customWidth="1"/>
    <col min="7428" max="7428" width="17.7109375" style="107" customWidth="1"/>
    <col min="7429" max="7678" width="7.5703125" style="107"/>
    <col min="7679" max="7679" width="30.42578125" style="107" customWidth="1"/>
    <col min="7680" max="7680" width="15.7109375" style="107" customWidth="1"/>
    <col min="7681" max="7681" width="40.5703125" style="107" customWidth="1"/>
    <col min="7682" max="7682" width="12.28515625" style="107" customWidth="1"/>
    <col min="7683" max="7683" width="13.85546875" style="107" customWidth="1"/>
    <col min="7684" max="7684" width="17.7109375" style="107" customWidth="1"/>
    <col min="7685" max="7934" width="7.5703125" style="107"/>
    <col min="7935" max="7935" width="30.42578125" style="107" customWidth="1"/>
    <col min="7936" max="7936" width="15.7109375" style="107" customWidth="1"/>
    <col min="7937" max="7937" width="40.5703125" style="107" customWidth="1"/>
    <col min="7938" max="7938" width="12.28515625" style="107" customWidth="1"/>
    <col min="7939" max="7939" width="13.85546875" style="107" customWidth="1"/>
    <col min="7940" max="7940" width="17.7109375" style="107" customWidth="1"/>
    <col min="7941" max="8190" width="7.5703125" style="107"/>
    <col min="8191" max="8191" width="30.42578125" style="107" customWidth="1"/>
    <col min="8192" max="8192" width="15.7109375" style="107" customWidth="1"/>
    <col min="8193" max="8193" width="40.5703125" style="107" customWidth="1"/>
    <col min="8194" max="8194" width="12.28515625" style="107" customWidth="1"/>
    <col min="8195" max="8195" width="13.85546875" style="107" customWidth="1"/>
    <col min="8196" max="8196" width="17.7109375" style="107" customWidth="1"/>
    <col min="8197" max="8446" width="7.5703125" style="107"/>
    <col min="8447" max="8447" width="30.42578125" style="107" customWidth="1"/>
    <col min="8448" max="8448" width="15.7109375" style="107" customWidth="1"/>
    <col min="8449" max="8449" width="40.5703125" style="107" customWidth="1"/>
    <col min="8450" max="8450" width="12.28515625" style="107" customWidth="1"/>
    <col min="8451" max="8451" width="13.85546875" style="107" customWidth="1"/>
    <col min="8452" max="8452" width="17.7109375" style="107" customWidth="1"/>
    <col min="8453" max="8702" width="7.5703125" style="107"/>
    <col min="8703" max="8703" width="30.42578125" style="107" customWidth="1"/>
    <col min="8704" max="8704" width="15.7109375" style="107" customWidth="1"/>
    <col min="8705" max="8705" width="40.5703125" style="107" customWidth="1"/>
    <col min="8706" max="8706" width="12.28515625" style="107" customWidth="1"/>
    <col min="8707" max="8707" width="13.85546875" style="107" customWidth="1"/>
    <col min="8708" max="8708" width="17.7109375" style="107" customWidth="1"/>
    <col min="8709" max="8958" width="7.5703125" style="107"/>
    <col min="8959" max="8959" width="30.42578125" style="107" customWidth="1"/>
    <col min="8960" max="8960" width="15.7109375" style="107" customWidth="1"/>
    <col min="8961" max="8961" width="40.5703125" style="107" customWidth="1"/>
    <col min="8962" max="8962" width="12.28515625" style="107" customWidth="1"/>
    <col min="8963" max="8963" width="13.85546875" style="107" customWidth="1"/>
    <col min="8964" max="8964" width="17.7109375" style="107" customWidth="1"/>
    <col min="8965" max="9214" width="7.5703125" style="107"/>
    <col min="9215" max="9215" width="30.42578125" style="107" customWidth="1"/>
    <col min="9216" max="9216" width="15.7109375" style="107" customWidth="1"/>
    <col min="9217" max="9217" width="40.5703125" style="107" customWidth="1"/>
    <col min="9218" max="9218" width="12.28515625" style="107" customWidth="1"/>
    <col min="9219" max="9219" width="13.85546875" style="107" customWidth="1"/>
    <col min="9220" max="9220" width="17.7109375" style="107" customWidth="1"/>
    <col min="9221" max="9470" width="7.5703125" style="107"/>
    <col min="9471" max="9471" width="30.42578125" style="107" customWidth="1"/>
    <col min="9472" max="9472" width="15.7109375" style="107" customWidth="1"/>
    <col min="9473" max="9473" width="40.5703125" style="107" customWidth="1"/>
    <col min="9474" max="9474" width="12.28515625" style="107" customWidth="1"/>
    <col min="9475" max="9475" width="13.85546875" style="107" customWidth="1"/>
    <col min="9476" max="9476" width="17.7109375" style="107" customWidth="1"/>
    <col min="9477" max="9726" width="7.5703125" style="107"/>
    <col min="9727" max="9727" width="30.42578125" style="107" customWidth="1"/>
    <col min="9728" max="9728" width="15.7109375" style="107" customWidth="1"/>
    <col min="9729" max="9729" width="40.5703125" style="107" customWidth="1"/>
    <col min="9730" max="9730" width="12.28515625" style="107" customWidth="1"/>
    <col min="9731" max="9731" width="13.85546875" style="107" customWidth="1"/>
    <col min="9732" max="9732" width="17.7109375" style="107" customWidth="1"/>
    <col min="9733" max="9982" width="7.5703125" style="107"/>
    <col min="9983" max="9983" width="30.42578125" style="107" customWidth="1"/>
    <col min="9984" max="9984" width="15.7109375" style="107" customWidth="1"/>
    <col min="9985" max="9985" width="40.5703125" style="107" customWidth="1"/>
    <col min="9986" max="9986" width="12.28515625" style="107" customWidth="1"/>
    <col min="9987" max="9987" width="13.85546875" style="107" customWidth="1"/>
    <col min="9988" max="9988" width="17.7109375" style="107" customWidth="1"/>
    <col min="9989" max="10238" width="7.5703125" style="107"/>
    <col min="10239" max="10239" width="30.42578125" style="107" customWidth="1"/>
    <col min="10240" max="10240" width="15.7109375" style="107" customWidth="1"/>
    <col min="10241" max="10241" width="40.5703125" style="107" customWidth="1"/>
    <col min="10242" max="10242" width="12.28515625" style="107" customWidth="1"/>
    <col min="10243" max="10243" width="13.85546875" style="107" customWidth="1"/>
    <col min="10244" max="10244" width="17.7109375" style="107" customWidth="1"/>
    <col min="10245" max="10494" width="7.5703125" style="107"/>
    <col min="10495" max="10495" width="30.42578125" style="107" customWidth="1"/>
    <col min="10496" max="10496" width="15.7109375" style="107" customWidth="1"/>
    <col min="10497" max="10497" width="40.5703125" style="107" customWidth="1"/>
    <col min="10498" max="10498" width="12.28515625" style="107" customWidth="1"/>
    <col min="10499" max="10499" width="13.85546875" style="107" customWidth="1"/>
    <col min="10500" max="10500" width="17.7109375" style="107" customWidth="1"/>
    <col min="10501" max="10750" width="7.5703125" style="107"/>
    <col min="10751" max="10751" width="30.42578125" style="107" customWidth="1"/>
    <col min="10752" max="10752" width="15.7109375" style="107" customWidth="1"/>
    <col min="10753" max="10753" width="40.5703125" style="107" customWidth="1"/>
    <col min="10754" max="10754" width="12.28515625" style="107" customWidth="1"/>
    <col min="10755" max="10755" width="13.85546875" style="107" customWidth="1"/>
    <col min="10756" max="10756" width="17.7109375" style="107" customWidth="1"/>
    <col min="10757" max="11006" width="7.5703125" style="107"/>
    <col min="11007" max="11007" width="30.42578125" style="107" customWidth="1"/>
    <col min="11008" max="11008" width="15.7109375" style="107" customWidth="1"/>
    <col min="11009" max="11009" width="40.5703125" style="107" customWidth="1"/>
    <col min="11010" max="11010" width="12.28515625" style="107" customWidth="1"/>
    <col min="11011" max="11011" width="13.85546875" style="107" customWidth="1"/>
    <col min="11012" max="11012" width="17.7109375" style="107" customWidth="1"/>
    <col min="11013" max="11262" width="7.5703125" style="107"/>
    <col min="11263" max="11263" width="30.42578125" style="107" customWidth="1"/>
    <col min="11264" max="11264" width="15.7109375" style="107" customWidth="1"/>
    <col min="11265" max="11265" width="40.5703125" style="107" customWidth="1"/>
    <col min="11266" max="11266" width="12.28515625" style="107" customWidth="1"/>
    <col min="11267" max="11267" width="13.85546875" style="107" customWidth="1"/>
    <col min="11268" max="11268" width="17.7109375" style="107" customWidth="1"/>
    <col min="11269" max="11518" width="7.5703125" style="107"/>
    <col min="11519" max="11519" width="30.42578125" style="107" customWidth="1"/>
    <col min="11520" max="11520" width="15.7109375" style="107" customWidth="1"/>
    <col min="11521" max="11521" width="40.5703125" style="107" customWidth="1"/>
    <col min="11522" max="11522" width="12.28515625" style="107" customWidth="1"/>
    <col min="11523" max="11523" width="13.85546875" style="107" customWidth="1"/>
    <col min="11524" max="11524" width="17.7109375" style="107" customWidth="1"/>
    <col min="11525" max="11774" width="7.5703125" style="107"/>
    <col min="11775" max="11775" width="30.42578125" style="107" customWidth="1"/>
    <col min="11776" max="11776" width="15.7109375" style="107" customWidth="1"/>
    <col min="11777" max="11777" width="40.5703125" style="107" customWidth="1"/>
    <col min="11778" max="11778" width="12.28515625" style="107" customWidth="1"/>
    <col min="11779" max="11779" width="13.85546875" style="107" customWidth="1"/>
    <col min="11780" max="11780" width="17.7109375" style="107" customWidth="1"/>
    <col min="11781" max="12030" width="7.5703125" style="107"/>
    <col min="12031" max="12031" width="30.42578125" style="107" customWidth="1"/>
    <col min="12032" max="12032" width="15.7109375" style="107" customWidth="1"/>
    <col min="12033" max="12033" width="40.5703125" style="107" customWidth="1"/>
    <col min="12034" max="12034" width="12.28515625" style="107" customWidth="1"/>
    <col min="12035" max="12035" width="13.85546875" style="107" customWidth="1"/>
    <col min="12036" max="12036" width="17.7109375" style="107" customWidth="1"/>
    <col min="12037" max="12286" width="7.5703125" style="107"/>
    <col min="12287" max="12287" width="30.42578125" style="107" customWidth="1"/>
    <col min="12288" max="12288" width="15.7109375" style="107" customWidth="1"/>
    <col min="12289" max="12289" width="40.5703125" style="107" customWidth="1"/>
    <col min="12290" max="12290" width="12.28515625" style="107" customWidth="1"/>
    <col min="12291" max="12291" width="13.85546875" style="107" customWidth="1"/>
    <col min="12292" max="12292" width="17.7109375" style="107" customWidth="1"/>
    <col min="12293" max="12542" width="7.5703125" style="107"/>
    <col min="12543" max="12543" width="30.42578125" style="107" customWidth="1"/>
    <col min="12544" max="12544" width="15.7109375" style="107" customWidth="1"/>
    <col min="12545" max="12545" width="40.5703125" style="107" customWidth="1"/>
    <col min="12546" max="12546" width="12.28515625" style="107" customWidth="1"/>
    <col min="12547" max="12547" width="13.85546875" style="107" customWidth="1"/>
    <col min="12548" max="12548" width="17.7109375" style="107" customWidth="1"/>
    <col min="12549" max="12798" width="7.5703125" style="107"/>
    <col min="12799" max="12799" width="30.42578125" style="107" customWidth="1"/>
    <col min="12800" max="12800" width="15.7109375" style="107" customWidth="1"/>
    <col min="12801" max="12801" width="40.5703125" style="107" customWidth="1"/>
    <col min="12802" max="12802" width="12.28515625" style="107" customWidth="1"/>
    <col min="12803" max="12803" width="13.85546875" style="107" customWidth="1"/>
    <col min="12804" max="12804" width="17.7109375" style="107" customWidth="1"/>
    <col min="12805" max="13054" width="7.5703125" style="107"/>
    <col min="13055" max="13055" width="30.42578125" style="107" customWidth="1"/>
    <col min="13056" max="13056" width="15.7109375" style="107" customWidth="1"/>
    <col min="13057" max="13057" width="40.5703125" style="107" customWidth="1"/>
    <col min="13058" max="13058" width="12.28515625" style="107" customWidth="1"/>
    <col min="13059" max="13059" width="13.85546875" style="107" customWidth="1"/>
    <col min="13060" max="13060" width="17.7109375" style="107" customWidth="1"/>
    <col min="13061" max="13310" width="7.5703125" style="107"/>
    <col min="13311" max="13311" width="30.42578125" style="107" customWidth="1"/>
    <col min="13312" max="13312" width="15.7109375" style="107" customWidth="1"/>
    <col min="13313" max="13313" width="40.5703125" style="107" customWidth="1"/>
    <col min="13314" max="13314" width="12.28515625" style="107" customWidth="1"/>
    <col min="13315" max="13315" width="13.85546875" style="107" customWidth="1"/>
    <col min="13316" max="13316" width="17.7109375" style="107" customWidth="1"/>
    <col min="13317" max="13566" width="7.5703125" style="107"/>
    <col min="13567" max="13567" width="30.42578125" style="107" customWidth="1"/>
    <col min="13568" max="13568" width="15.7109375" style="107" customWidth="1"/>
    <col min="13569" max="13569" width="40.5703125" style="107" customWidth="1"/>
    <col min="13570" max="13570" width="12.28515625" style="107" customWidth="1"/>
    <col min="13571" max="13571" width="13.85546875" style="107" customWidth="1"/>
    <col min="13572" max="13572" width="17.7109375" style="107" customWidth="1"/>
    <col min="13573" max="13822" width="7.5703125" style="107"/>
    <col min="13823" max="13823" width="30.42578125" style="107" customWidth="1"/>
    <col min="13824" max="13824" width="15.7109375" style="107" customWidth="1"/>
    <col min="13825" max="13825" width="40.5703125" style="107" customWidth="1"/>
    <col min="13826" max="13826" width="12.28515625" style="107" customWidth="1"/>
    <col min="13827" max="13827" width="13.85546875" style="107" customWidth="1"/>
    <col min="13828" max="13828" width="17.7109375" style="107" customWidth="1"/>
    <col min="13829" max="14078" width="7.5703125" style="107"/>
    <col min="14079" max="14079" width="30.42578125" style="107" customWidth="1"/>
    <col min="14080" max="14080" width="15.7109375" style="107" customWidth="1"/>
    <col min="14081" max="14081" width="40.5703125" style="107" customWidth="1"/>
    <col min="14082" max="14082" width="12.28515625" style="107" customWidth="1"/>
    <col min="14083" max="14083" width="13.85546875" style="107" customWidth="1"/>
    <col min="14084" max="14084" width="17.7109375" style="107" customWidth="1"/>
    <col min="14085" max="14334" width="7.5703125" style="107"/>
    <col min="14335" max="14335" width="30.42578125" style="107" customWidth="1"/>
    <col min="14336" max="14336" width="15.7109375" style="107" customWidth="1"/>
    <col min="14337" max="14337" width="40.5703125" style="107" customWidth="1"/>
    <col min="14338" max="14338" width="12.28515625" style="107" customWidth="1"/>
    <col min="14339" max="14339" width="13.85546875" style="107" customWidth="1"/>
    <col min="14340" max="14340" width="17.7109375" style="107" customWidth="1"/>
    <col min="14341" max="14590" width="7.5703125" style="107"/>
    <col min="14591" max="14591" width="30.42578125" style="107" customWidth="1"/>
    <col min="14592" max="14592" width="15.7109375" style="107" customWidth="1"/>
    <col min="14593" max="14593" width="40.5703125" style="107" customWidth="1"/>
    <col min="14594" max="14594" width="12.28515625" style="107" customWidth="1"/>
    <col min="14595" max="14595" width="13.85546875" style="107" customWidth="1"/>
    <col min="14596" max="14596" width="17.7109375" style="107" customWidth="1"/>
    <col min="14597" max="14846" width="7.5703125" style="107"/>
    <col min="14847" max="14847" width="30.42578125" style="107" customWidth="1"/>
    <col min="14848" max="14848" width="15.7109375" style="107" customWidth="1"/>
    <col min="14849" max="14849" width="40.5703125" style="107" customWidth="1"/>
    <col min="14850" max="14850" width="12.28515625" style="107" customWidth="1"/>
    <col min="14851" max="14851" width="13.85546875" style="107" customWidth="1"/>
    <col min="14852" max="14852" width="17.7109375" style="107" customWidth="1"/>
    <col min="14853" max="15102" width="7.5703125" style="107"/>
    <col min="15103" max="15103" width="30.42578125" style="107" customWidth="1"/>
    <col min="15104" max="15104" width="15.7109375" style="107" customWidth="1"/>
    <col min="15105" max="15105" width="40.5703125" style="107" customWidth="1"/>
    <col min="15106" max="15106" width="12.28515625" style="107" customWidth="1"/>
    <col min="15107" max="15107" width="13.85546875" style="107" customWidth="1"/>
    <col min="15108" max="15108" width="17.7109375" style="107" customWidth="1"/>
    <col min="15109" max="15358" width="7.5703125" style="107"/>
    <col min="15359" max="15359" width="30.42578125" style="107" customWidth="1"/>
    <col min="15360" max="15360" width="15.7109375" style="107" customWidth="1"/>
    <col min="15361" max="15361" width="40.5703125" style="107" customWidth="1"/>
    <col min="15362" max="15362" width="12.28515625" style="107" customWidth="1"/>
    <col min="15363" max="15363" width="13.85546875" style="107" customWidth="1"/>
    <col min="15364" max="15364" width="17.7109375" style="107" customWidth="1"/>
    <col min="15365" max="15614" width="7.5703125" style="107"/>
    <col min="15615" max="15615" width="30.42578125" style="107" customWidth="1"/>
    <col min="15616" max="15616" width="15.7109375" style="107" customWidth="1"/>
    <col min="15617" max="15617" width="40.5703125" style="107" customWidth="1"/>
    <col min="15618" max="15618" width="12.28515625" style="107" customWidth="1"/>
    <col min="15619" max="15619" width="13.85546875" style="107" customWidth="1"/>
    <col min="15620" max="15620" width="17.7109375" style="107" customWidth="1"/>
    <col min="15621" max="15870" width="7.5703125" style="107"/>
    <col min="15871" max="15871" width="30.42578125" style="107" customWidth="1"/>
    <col min="15872" max="15872" width="15.7109375" style="107" customWidth="1"/>
    <col min="15873" max="15873" width="40.5703125" style="107" customWidth="1"/>
    <col min="15874" max="15874" width="12.28515625" style="107" customWidth="1"/>
    <col min="15875" max="15875" width="13.85546875" style="107" customWidth="1"/>
    <col min="15876" max="15876" width="17.7109375" style="107" customWidth="1"/>
    <col min="15877" max="16126" width="7.5703125" style="107"/>
    <col min="16127" max="16127" width="30.42578125" style="107" customWidth="1"/>
    <col min="16128" max="16128" width="15.7109375" style="107" customWidth="1"/>
    <col min="16129" max="16129" width="40.5703125" style="107" customWidth="1"/>
    <col min="16130" max="16130" width="12.28515625" style="107" customWidth="1"/>
    <col min="16131" max="16131" width="13.85546875" style="107" customWidth="1"/>
    <col min="16132" max="16132" width="17.7109375" style="107" customWidth="1"/>
    <col min="16133" max="16384" width="7.5703125" style="107"/>
  </cols>
  <sheetData>
    <row r="1" spans="1:249" ht="161.25" customHeight="1">
      <c r="A1" s="459"/>
      <c r="B1" s="459"/>
      <c r="C1" s="459"/>
      <c r="D1" s="459"/>
      <c r="E1" s="459"/>
      <c r="F1" s="459"/>
    </row>
    <row r="2" spans="1:249" s="108" customFormat="1" ht="42" customHeight="1">
      <c r="A2" s="460" t="s">
        <v>179</v>
      </c>
      <c r="B2" s="461"/>
      <c r="C2" s="461"/>
      <c r="D2" s="461"/>
      <c r="E2" s="461"/>
      <c r="F2" s="462"/>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c r="GK2" s="107"/>
      <c r="GL2" s="107"/>
      <c r="GM2" s="107"/>
      <c r="GN2" s="107"/>
      <c r="GO2" s="107"/>
      <c r="GP2" s="107"/>
      <c r="GQ2" s="107"/>
      <c r="GR2" s="107"/>
      <c r="GS2" s="107"/>
      <c r="GT2" s="107"/>
      <c r="GU2" s="107"/>
      <c r="GV2" s="107"/>
      <c r="GW2" s="107"/>
      <c r="GX2" s="107"/>
      <c r="GY2" s="107"/>
      <c r="GZ2" s="107"/>
      <c r="HA2" s="107"/>
      <c r="HB2" s="107"/>
      <c r="HC2" s="107"/>
      <c r="HD2" s="107"/>
      <c r="HE2" s="107"/>
      <c r="HF2" s="107"/>
      <c r="HG2" s="107"/>
      <c r="HH2" s="107"/>
      <c r="HI2" s="107"/>
      <c r="HJ2" s="107"/>
      <c r="HK2" s="107"/>
      <c r="HL2" s="107"/>
      <c r="HM2" s="107"/>
      <c r="HN2" s="107"/>
      <c r="HO2" s="107"/>
      <c r="HP2" s="107"/>
      <c r="HQ2" s="107"/>
      <c r="HR2" s="107"/>
      <c r="HS2" s="107"/>
      <c r="HT2" s="107"/>
      <c r="HU2" s="107"/>
      <c r="HV2" s="107"/>
      <c r="HW2" s="107"/>
      <c r="HX2" s="107"/>
      <c r="HY2" s="107"/>
      <c r="HZ2" s="107"/>
      <c r="IA2" s="107"/>
      <c r="IB2" s="107"/>
      <c r="IC2" s="107"/>
      <c r="ID2" s="107"/>
      <c r="IE2" s="107"/>
      <c r="IF2" s="107"/>
      <c r="IG2" s="107"/>
      <c r="IH2" s="107"/>
      <c r="II2" s="107"/>
      <c r="IJ2" s="107"/>
      <c r="IK2" s="107"/>
      <c r="IL2" s="107"/>
      <c r="IM2" s="107"/>
      <c r="IN2" s="107"/>
      <c r="IO2" s="107"/>
    </row>
    <row r="3" spans="1:249" s="110" customFormat="1" ht="32.25" customHeight="1">
      <c r="A3" s="43" t="s">
        <v>22</v>
      </c>
      <c r="B3" s="43" t="s">
        <v>1</v>
      </c>
      <c r="C3" s="109" t="s">
        <v>23</v>
      </c>
      <c r="D3" s="44" t="s">
        <v>180</v>
      </c>
      <c r="E3" s="44" t="s">
        <v>165</v>
      </c>
      <c r="F3" s="65" t="s">
        <v>144</v>
      </c>
    </row>
    <row r="4" spans="1:249" ht="30" customHeight="1">
      <c r="A4" s="305" t="s">
        <v>184</v>
      </c>
      <c r="B4" s="306"/>
      <c r="C4" s="306"/>
      <c r="D4" s="306"/>
      <c r="E4" s="306"/>
      <c r="F4" s="307"/>
    </row>
    <row r="5" spans="1:249" ht="87.75" customHeight="1">
      <c r="A5" s="111"/>
      <c r="B5" s="111" t="s">
        <v>185</v>
      </c>
      <c r="C5" s="112" t="s">
        <v>186</v>
      </c>
      <c r="D5" s="113">
        <v>260000</v>
      </c>
      <c r="E5" s="113">
        <v>520000</v>
      </c>
      <c r="F5" s="93" t="s">
        <v>146</v>
      </c>
    </row>
    <row r="6" spans="1:249" ht="30" customHeight="1">
      <c r="A6" s="455" t="s">
        <v>835</v>
      </c>
      <c r="B6" s="456"/>
      <c r="C6" s="456"/>
      <c r="D6" s="456"/>
      <c r="E6" s="456"/>
      <c r="F6" s="457"/>
    </row>
    <row r="7" spans="1:249" ht="101.25" customHeight="1">
      <c r="A7" s="115"/>
      <c r="B7" s="43" t="s">
        <v>189</v>
      </c>
      <c r="C7" s="51" t="s">
        <v>190</v>
      </c>
      <c r="D7" s="13">
        <v>135000</v>
      </c>
      <c r="E7" s="114">
        <v>270000</v>
      </c>
      <c r="F7" s="93" t="s">
        <v>146</v>
      </c>
    </row>
    <row r="8" spans="1:249" ht="19.5" customHeight="1">
      <c r="A8" s="55"/>
      <c r="B8" s="41"/>
      <c r="C8" s="42"/>
      <c r="D8" s="116"/>
      <c r="E8" s="117"/>
      <c r="F8" s="110"/>
    </row>
    <row r="9" spans="1:249" ht="18" customHeight="1">
      <c r="A9" s="107" t="s">
        <v>191</v>
      </c>
      <c r="B9" s="118"/>
      <c r="C9" s="42"/>
      <c r="D9" s="118"/>
      <c r="E9" s="118"/>
      <c r="F9" s="119"/>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c r="IJ9" s="120"/>
      <c r="IK9" s="120"/>
      <c r="IL9" s="120"/>
      <c r="IM9" s="120"/>
      <c r="IN9" s="120"/>
      <c r="IO9" s="120"/>
    </row>
    <row r="10" spans="1:249" ht="18" customHeight="1">
      <c r="A10" s="107" t="s">
        <v>192</v>
      </c>
      <c r="B10" s="118"/>
      <c r="C10" s="42"/>
      <c r="D10" s="118"/>
      <c r="E10" s="118"/>
      <c r="F10" s="119"/>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0"/>
      <c r="FZ10" s="120"/>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0"/>
      <c r="HS10" s="120"/>
      <c r="HT10" s="120"/>
      <c r="HU10" s="120"/>
      <c r="HV10" s="120"/>
      <c r="HW10" s="120"/>
      <c r="HX10" s="120"/>
      <c r="HY10" s="120"/>
      <c r="HZ10" s="120"/>
      <c r="IA10" s="120"/>
      <c r="IB10" s="120"/>
      <c r="IC10" s="120"/>
      <c r="ID10" s="120"/>
      <c r="IE10" s="120"/>
      <c r="IF10" s="120"/>
      <c r="IG10" s="120"/>
      <c r="IH10" s="120"/>
      <c r="II10" s="120"/>
      <c r="IJ10" s="120"/>
      <c r="IK10" s="120"/>
      <c r="IL10" s="120"/>
      <c r="IM10" s="120"/>
      <c r="IN10" s="120"/>
      <c r="IO10" s="120"/>
    </row>
    <row r="11" spans="1:249" ht="18" customHeight="1">
      <c r="A11" s="107" t="s">
        <v>193</v>
      </c>
      <c r="B11" s="118"/>
      <c r="C11" s="42"/>
      <c r="D11" s="118"/>
      <c r="E11" s="118"/>
      <c r="F11" s="119"/>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0"/>
      <c r="FZ11" s="120"/>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0"/>
      <c r="HS11" s="120"/>
      <c r="HT11" s="120"/>
      <c r="HU11" s="120"/>
      <c r="HV11" s="120"/>
      <c r="HW11" s="120"/>
      <c r="HX11" s="120"/>
      <c r="HY11" s="120"/>
      <c r="HZ11" s="120"/>
      <c r="IA11" s="120"/>
      <c r="IB11" s="120"/>
      <c r="IC11" s="120"/>
      <c r="ID11" s="120"/>
      <c r="IE11" s="120"/>
      <c r="IF11" s="120"/>
      <c r="IG11" s="120"/>
      <c r="IH11" s="120"/>
      <c r="II11" s="120"/>
      <c r="IJ11" s="120"/>
      <c r="IK11" s="120"/>
      <c r="IL11" s="120"/>
      <c r="IM11" s="120"/>
      <c r="IN11" s="120"/>
      <c r="IO11" s="120"/>
    </row>
    <row r="12" spans="1:249" ht="18" customHeight="1">
      <c r="B12" s="118"/>
      <c r="C12" s="42"/>
      <c r="D12" s="118"/>
      <c r="E12" s="118"/>
      <c r="F12" s="119"/>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20"/>
      <c r="IL12" s="120"/>
      <c r="IM12" s="120"/>
      <c r="IN12" s="120"/>
      <c r="IO12" s="120"/>
    </row>
    <row r="13" spans="1:249" ht="26.25" customHeight="1">
      <c r="A13" s="458" t="s">
        <v>178</v>
      </c>
      <c r="B13" s="458"/>
      <c r="C13" s="458"/>
      <c r="D13" s="458"/>
      <c r="E13" s="458"/>
      <c r="F13" s="458"/>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20"/>
      <c r="IL13" s="120"/>
      <c r="IM13" s="120"/>
      <c r="IN13" s="120"/>
      <c r="IO13" s="120"/>
    </row>
  </sheetData>
  <mergeCells count="4">
    <mergeCell ref="A6:F6"/>
    <mergeCell ref="A13:F13"/>
    <mergeCell ref="A1:F1"/>
    <mergeCell ref="A2:F2"/>
  </mergeCells>
  <pageMargins left="0.25" right="0.25"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70" zoomScaleNormal="70" workbookViewId="0">
      <selection sqref="A1:F1"/>
    </sheetView>
  </sheetViews>
  <sheetFormatPr defaultColWidth="9" defaultRowHeight="15.75"/>
  <cols>
    <col min="1" max="1" width="28.5703125" style="46" customWidth="1"/>
    <col min="2" max="2" width="22.42578125" style="75" customWidth="1"/>
    <col min="3" max="3" width="85.28515625" style="46" customWidth="1"/>
    <col min="4" max="5" width="13.42578125" style="248" customWidth="1"/>
    <col min="6" max="6" width="20.5703125" style="75" customWidth="1"/>
    <col min="7" max="16384" width="9" style="46"/>
  </cols>
  <sheetData>
    <row r="1" spans="1:9" ht="178.5" customHeight="1">
      <c r="A1" s="463"/>
      <c r="B1" s="464"/>
      <c r="C1" s="464"/>
      <c r="D1" s="464"/>
      <c r="E1" s="464"/>
      <c r="F1" s="465"/>
    </row>
    <row r="2" spans="1:9" ht="33" customHeight="1">
      <c r="A2" s="466" t="s">
        <v>274</v>
      </c>
      <c r="B2" s="467"/>
      <c r="C2" s="467"/>
      <c r="D2" s="467"/>
      <c r="E2" s="467"/>
      <c r="F2" s="468"/>
    </row>
    <row r="3" spans="1:9" ht="29.25" customHeight="1">
      <c r="A3" s="469" t="s">
        <v>294</v>
      </c>
      <c r="B3" s="470"/>
      <c r="C3" s="470"/>
      <c r="D3" s="470"/>
      <c r="E3" s="470"/>
      <c r="F3" s="471"/>
    </row>
    <row r="4" spans="1:9" ht="31.5">
      <c r="A4" s="9" t="s">
        <v>22</v>
      </c>
      <c r="B4" s="9" t="s">
        <v>1</v>
      </c>
      <c r="C4" s="9" t="s">
        <v>23</v>
      </c>
      <c r="D4" s="20" t="s">
        <v>24</v>
      </c>
      <c r="E4" s="20" t="s">
        <v>25</v>
      </c>
      <c r="F4" s="9" t="s">
        <v>21</v>
      </c>
    </row>
    <row r="5" spans="1:9" ht="172.5" customHeight="1">
      <c r="A5" s="9"/>
      <c r="B5" s="238" t="s">
        <v>758</v>
      </c>
      <c r="C5" s="272" t="s">
        <v>860</v>
      </c>
      <c r="D5" s="20" t="s">
        <v>6</v>
      </c>
      <c r="E5" s="20" t="s">
        <v>6</v>
      </c>
      <c r="F5" s="20" t="s">
        <v>6</v>
      </c>
    </row>
    <row r="6" spans="1:9" ht="145.5" customHeight="1">
      <c r="A6" s="9"/>
      <c r="B6" s="159" t="s">
        <v>763</v>
      </c>
      <c r="C6" s="270" t="s">
        <v>766</v>
      </c>
      <c r="D6" s="20" t="s">
        <v>6</v>
      </c>
      <c r="E6" s="20" t="s">
        <v>6</v>
      </c>
      <c r="F6" s="20" t="s">
        <v>6</v>
      </c>
    </row>
    <row r="7" spans="1:9" ht="135" customHeight="1">
      <c r="A7" s="9"/>
      <c r="B7" s="159" t="s">
        <v>764</v>
      </c>
      <c r="C7" s="241" t="s">
        <v>767</v>
      </c>
      <c r="D7" s="20" t="s">
        <v>6</v>
      </c>
      <c r="E7" s="20" t="s">
        <v>6</v>
      </c>
      <c r="F7" s="20" t="s">
        <v>6</v>
      </c>
    </row>
    <row r="8" spans="1:9" ht="132" customHeight="1">
      <c r="A8" s="9"/>
      <c r="B8" s="159" t="s">
        <v>765</v>
      </c>
      <c r="C8" s="270" t="s">
        <v>768</v>
      </c>
      <c r="D8" s="20" t="s">
        <v>6</v>
      </c>
      <c r="E8" s="20" t="s">
        <v>6</v>
      </c>
      <c r="F8" s="20" t="s">
        <v>6</v>
      </c>
    </row>
    <row r="9" spans="1:9" ht="297.75" customHeight="1">
      <c r="A9" s="9"/>
      <c r="B9" s="159" t="s">
        <v>375</v>
      </c>
      <c r="C9" s="187" t="s">
        <v>371</v>
      </c>
      <c r="D9" s="20">
        <v>2632000</v>
      </c>
      <c r="E9" s="20">
        <v>4785000</v>
      </c>
      <c r="F9" s="9" t="s">
        <v>277</v>
      </c>
    </row>
    <row r="10" spans="1:9" ht="295.5" customHeight="1">
      <c r="A10" s="9"/>
      <c r="B10" s="189" t="s">
        <v>376</v>
      </c>
      <c r="C10" s="187" t="s">
        <v>372</v>
      </c>
      <c r="D10" s="20">
        <v>2954000</v>
      </c>
      <c r="E10" s="20">
        <v>5370000</v>
      </c>
      <c r="F10" s="9" t="s">
        <v>277</v>
      </c>
    </row>
    <row r="11" spans="1:9" ht="105.75" customHeight="1">
      <c r="A11" s="9"/>
      <c r="B11" s="159" t="s">
        <v>377</v>
      </c>
      <c r="C11" s="188" t="s">
        <v>643</v>
      </c>
      <c r="D11" s="20">
        <v>151000</v>
      </c>
      <c r="E11" s="20">
        <v>275000</v>
      </c>
      <c r="F11" s="9" t="s">
        <v>277</v>
      </c>
    </row>
    <row r="12" spans="1:9" ht="255.75" customHeight="1">
      <c r="A12" s="9"/>
      <c r="B12" s="159" t="s">
        <v>378</v>
      </c>
      <c r="C12" s="187" t="s">
        <v>373</v>
      </c>
      <c r="D12" s="20">
        <v>5644000</v>
      </c>
      <c r="E12" s="20">
        <v>10261000</v>
      </c>
      <c r="F12" s="9" t="s">
        <v>277</v>
      </c>
    </row>
    <row r="13" spans="1:9" ht="308.25" customHeight="1">
      <c r="A13" s="9"/>
      <c r="B13" s="161" t="s">
        <v>379</v>
      </c>
      <c r="C13" s="187" t="s">
        <v>374</v>
      </c>
      <c r="D13" s="20">
        <v>2717000</v>
      </c>
      <c r="E13" s="20">
        <v>4940000</v>
      </c>
      <c r="F13" s="9" t="s">
        <v>277</v>
      </c>
    </row>
    <row r="14" spans="1:9" ht="174.75" customHeight="1">
      <c r="A14" s="27"/>
      <c r="B14" s="9" t="s">
        <v>275</v>
      </c>
      <c r="C14" s="27" t="s">
        <v>276</v>
      </c>
      <c r="D14" s="20">
        <v>6690000</v>
      </c>
      <c r="E14" s="20">
        <v>13380000</v>
      </c>
      <c r="F14" s="9" t="s">
        <v>277</v>
      </c>
    </row>
    <row r="15" spans="1:9" ht="340.5" customHeight="1">
      <c r="A15" s="27"/>
      <c r="B15" s="9" t="s">
        <v>461</v>
      </c>
      <c r="C15" s="27" t="s">
        <v>470</v>
      </c>
      <c r="D15" s="20">
        <f>E15*0.55</f>
        <v>9691000</v>
      </c>
      <c r="E15" s="20">
        <v>17620000</v>
      </c>
      <c r="F15" s="9" t="s">
        <v>159</v>
      </c>
    </row>
    <row r="16" spans="1:9" ht="173.25">
      <c r="A16" s="9"/>
      <c r="B16" s="9" t="s">
        <v>278</v>
      </c>
      <c r="C16" s="27" t="s">
        <v>279</v>
      </c>
      <c r="D16" s="20">
        <v>6200000</v>
      </c>
      <c r="E16" s="20">
        <v>12400000</v>
      </c>
      <c r="F16" s="9" t="s">
        <v>159</v>
      </c>
      <c r="I16" s="72"/>
    </row>
    <row r="17" spans="1:9" ht="157.5">
      <c r="A17" s="128"/>
      <c r="B17" s="134" t="s">
        <v>280</v>
      </c>
      <c r="C17" s="52" t="s">
        <v>281</v>
      </c>
      <c r="D17" s="227">
        <v>35000000</v>
      </c>
      <c r="E17" s="227">
        <v>70000000</v>
      </c>
      <c r="F17" s="9" t="s">
        <v>159</v>
      </c>
      <c r="I17" s="72"/>
    </row>
  </sheetData>
  <mergeCells count="3">
    <mergeCell ref="A1:F1"/>
    <mergeCell ref="A2:F2"/>
    <mergeCell ref="A3:F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70" zoomScaleNormal="70" workbookViewId="0">
      <selection sqref="A1:F1"/>
    </sheetView>
  </sheetViews>
  <sheetFormatPr defaultColWidth="9" defaultRowHeight="15.75"/>
  <cols>
    <col min="1" max="1" width="21" style="150" customWidth="1"/>
    <col min="2" max="2" width="23.42578125" style="54" customWidth="1"/>
    <col min="3" max="3" width="23.7109375" style="107" customWidth="1"/>
    <col min="4" max="4" width="60.140625" style="56" customWidth="1"/>
    <col min="5" max="6" width="14.42578125" style="149" customWidth="1"/>
    <col min="7" max="16384" width="9" style="56"/>
  </cols>
  <sheetData>
    <row r="1" spans="1:10" ht="165" customHeight="1">
      <c r="A1" s="472"/>
      <c r="B1" s="472"/>
      <c r="C1" s="472"/>
      <c r="D1" s="472"/>
      <c r="E1" s="472"/>
      <c r="F1" s="472"/>
    </row>
    <row r="2" spans="1:10" ht="33.75" customHeight="1">
      <c r="A2" s="473" t="s">
        <v>230</v>
      </c>
      <c r="B2" s="473"/>
      <c r="C2" s="473"/>
      <c r="D2" s="473"/>
      <c r="E2" s="473"/>
      <c r="F2" s="473"/>
    </row>
    <row r="3" spans="1:10" ht="28.5" customHeight="1">
      <c r="A3" s="300" t="s">
        <v>293</v>
      </c>
      <c r="B3" s="300"/>
      <c r="C3" s="300"/>
      <c r="D3" s="300"/>
      <c r="E3" s="300"/>
      <c r="F3" s="301"/>
    </row>
    <row r="4" spans="1:10" s="150" customFormat="1" ht="24" customHeight="1">
      <c r="A4" s="79" t="s">
        <v>231</v>
      </c>
      <c r="B4" s="65" t="s">
        <v>232</v>
      </c>
      <c r="C4" s="65" t="s">
        <v>233</v>
      </c>
      <c r="D4" s="79" t="s">
        <v>234</v>
      </c>
      <c r="E4" s="58" t="s">
        <v>235</v>
      </c>
      <c r="F4" s="58" t="s">
        <v>236</v>
      </c>
    </row>
    <row r="5" spans="1:10" ht="225" customHeight="1">
      <c r="A5" s="86" t="s">
        <v>26</v>
      </c>
      <c r="B5" s="79" t="s">
        <v>237</v>
      </c>
      <c r="C5" s="151"/>
      <c r="D5" s="60" t="s">
        <v>644</v>
      </c>
      <c r="E5" s="152">
        <v>12375000.000000002</v>
      </c>
      <c r="F5" s="58">
        <v>22500000</v>
      </c>
    </row>
    <row r="6" spans="1:10" ht="171" customHeight="1">
      <c r="A6" s="86" t="s">
        <v>26</v>
      </c>
      <c r="B6" s="79" t="s">
        <v>238</v>
      </c>
      <c r="C6" s="151"/>
      <c r="D6" s="60" t="s">
        <v>239</v>
      </c>
      <c r="E6" s="152">
        <v>1790000</v>
      </c>
      <c r="F6" s="58">
        <v>3580000</v>
      </c>
    </row>
    <row r="7" spans="1:10" ht="236.25">
      <c r="A7" s="86" t="s">
        <v>137</v>
      </c>
      <c r="B7" s="79" t="s">
        <v>240</v>
      </c>
      <c r="C7" s="151"/>
      <c r="D7" s="60" t="s">
        <v>241</v>
      </c>
      <c r="E7" s="152">
        <v>1050000</v>
      </c>
      <c r="F7" s="58">
        <v>2100000</v>
      </c>
    </row>
    <row r="8" spans="1:10" ht="42" customHeight="1">
      <c r="A8" s="86" t="s">
        <v>137</v>
      </c>
      <c r="B8" s="79" t="s">
        <v>242</v>
      </c>
      <c r="C8" s="153"/>
      <c r="D8" s="57" t="s">
        <v>243</v>
      </c>
      <c r="E8" s="152">
        <v>180000</v>
      </c>
      <c r="F8" s="58">
        <v>360000</v>
      </c>
    </row>
    <row r="9" spans="1:10" ht="28.5" customHeight="1">
      <c r="A9" s="317" t="s">
        <v>244</v>
      </c>
      <c r="B9" s="317"/>
      <c r="C9" s="317"/>
      <c r="D9" s="317"/>
      <c r="E9" s="317"/>
      <c r="F9" s="318"/>
    </row>
    <row r="10" spans="1:10" ht="292.5" customHeight="1">
      <c r="A10" s="86" t="s">
        <v>26</v>
      </c>
      <c r="B10" s="43" t="s">
        <v>837</v>
      </c>
      <c r="C10" s="151"/>
      <c r="D10" s="71" t="s">
        <v>645</v>
      </c>
      <c r="E10" s="152">
        <v>23513000</v>
      </c>
      <c r="F10" s="58">
        <v>42750000</v>
      </c>
      <c r="I10" s="49"/>
      <c r="J10" s="49"/>
    </row>
    <row r="11" spans="1:10" ht="236.25">
      <c r="A11" s="86" t="s">
        <v>137</v>
      </c>
      <c r="B11" s="65" t="s">
        <v>245</v>
      </c>
      <c r="C11" s="151"/>
      <c r="D11" s="60" t="s">
        <v>246</v>
      </c>
      <c r="E11" s="152">
        <v>1950000</v>
      </c>
      <c r="F11" s="58">
        <v>3900000</v>
      </c>
    </row>
    <row r="12" spans="1:10" ht="110.25">
      <c r="A12" s="86" t="s">
        <v>137</v>
      </c>
      <c r="B12" s="65" t="s">
        <v>247</v>
      </c>
      <c r="C12" s="151"/>
      <c r="D12" s="60" t="s">
        <v>248</v>
      </c>
      <c r="E12" s="152">
        <v>4500000</v>
      </c>
      <c r="F12" s="58">
        <v>9000000</v>
      </c>
    </row>
    <row r="13" spans="1:10" ht="55.5" customHeight="1">
      <c r="A13" s="86" t="s">
        <v>137</v>
      </c>
      <c r="B13" s="65" t="s">
        <v>249</v>
      </c>
      <c r="C13" s="153"/>
      <c r="D13" s="60" t="s">
        <v>250</v>
      </c>
      <c r="E13" s="152">
        <v>150000</v>
      </c>
      <c r="F13" s="58">
        <v>300000</v>
      </c>
    </row>
    <row r="14" spans="1:10" ht="29.25" customHeight="1">
      <c r="A14" s="319" t="s">
        <v>251</v>
      </c>
      <c r="B14" s="320"/>
      <c r="C14" s="320"/>
      <c r="D14" s="320"/>
      <c r="E14" s="320"/>
      <c r="F14" s="321"/>
    </row>
    <row r="15" spans="1:10" ht="220.5">
      <c r="A15" s="86" t="s">
        <v>137</v>
      </c>
      <c r="B15" s="65" t="s">
        <v>252</v>
      </c>
      <c r="C15" s="151"/>
      <c r="D15" s="60" t="s">
        <v>646</v>
      </c>
      <c r="E15" s="152">
        <v>31080000</v>
      </c>
      <c r="F15" s="58">
        <v>62160000</v>
      </c>
    </row>
    <row r="16" spans="1:10" ht="236.25">
      <c r="A16" s="86" t="s">
        <v>137</v>
      </c>
      <c r="B16" s="43" t="s">
        <v>253</v>
      </c>
      <c r="C16" s="154"/>
      <c r="D16" s="60" t="s">
        <v>254</v>
      </c>
      <c r="E16" s="152">
        <v>3420000</v>
      </c>
      <c r="F16" s="58">
        <v>6840000</v>
      </c>
    </row>
    <row r="17" spans="1:13" ht="110.25">
      <c r="A17" s="86" t="s">
        <v>137</v>
      </c>
      <c r="B17" s="65" t="s">
        <v>247</v>
      </c>
      <c r="C17" s="151"/>
      <c r="D17" s="60" t="s">
        <v>248</v>
      </c>
      <c r="E17" s="152">
        <v>4500000</v>
      </c>
      <c r="F17" s="58">
        <v>9000000</v>
      </c>
    </row>
    <row r="18" spans="1:13" ht="88.5" customHeight="1">
      <c r="A18" s="86" t="s">
        <v>137</v>
      </c>
      <c r="B18" s="65" t="s">
        <v>255</v>
      </c>
      <c r="C18" s="151"/>
      <c r="D18" s="60" t="s">
        <v>256</v>
      </c>
      <c r="E18" s="152">
        <v>360000</v>
      </c>
      <c r="F18" s="58">
        <v>720000</v>
      </c>
    </row>
    <row r="19" spans="1:13" s="155" customFormat="1" ht="82.5" customHeight="1">
      <c r="A19" s="86" t="s">
        <v>137</v>
      </c>
      <c r="B19" s="65" t="s">
        <v>257</v>
      </c>
      <c r="C19" s="153"/>
      <c r="D19" s="60" t="s">
        <v>258</v>
      </c>
      <c r="E19" s="152">
        <v>150000</v>
      </c>
      <c r="F19" s="58">
        <v>300000</v>
      </c>
      <c r="G19" s="56"/>
      <c r="H19" s="56"/>
      <c r="I19" s="56"/>
      <c r="J19" s="56"/>
      <c r="K19" s="56"/>
      <c r="L19" s="56"/>
      <c r="M19" s="56"/>
    </row>
    <row r="20" spans="1:13" s="155" customFormat="1" ht="27" customHeight="1">
      <c r="A20" s="322" t="s">
        <v>259</v>
      </c>
      <c r="B20" s="322"/>
      <c r="C20" s="322"/>
      <c r="D20" s="322"/>
      <c r="E20" s="322"/>
      <c r="F20" s="323"/>
      <c r="G20" s="56"/>
      <c r="H20" s="56"/>
      <c r="I20" s="56"/>
      <c r="J20" s="56"/>
      <c r="K20" s="56"/>
      <c r="L20" s="56"/>
      <c r="M20" s="56"/>
    </row>
    <row r="21" spans="1:13" s="155" customFormat="1" ht="346.5">
      <c r="A21" s="86" t="s">
        <v>137</v>
      </c>
      <c r="B21" s="65" t="s">
        <v>260</v>
      </c>
      <c r="C21" s="151"/>
      <c r="D21" s="60" t="s">
        <v>647</v>
      </c>
      <c r="E21" s="152">
        <v>34380000</v>
      </c>
      <c r="F21" s="58">
        <v>68760000</v>
      </c>
      <c r="G21" s="56"/>
      <c r="H21" s="56"/>
      <c r="I21" s="56"/>
      <c r="J21" s="56"/>
      <c r="K21" s="56"/>
      <c r="L21" s="56"/>
      <c r="M21" s="56"/>
    </row>
    <row r="22" spans="1:13" s="155" customFormat="1" ht="173.25">
      <c r="A22" s="86" t="s">
        <v>137</v>
      </c>
      <c r="B22" s="65" t="s">
        <v>261</v>
      </c>
      <c r="C22" s="151"/>
      <c r="D22" s="60" t="s">
        <v>262</v>
      </c>
      <c r="E22" s="152">
        <v>2580000</v>
      </c>
      <c r="F22" s="58">
        <v>5160000</v>
      </c>
      <c r="G22" s="56"/>
      <c r="H22" s="56"/>
      <c r="I22" s="56"/>
      <c r="J22" s="56"/>
      <c r="K22" s="56"/>
      <c r="L22" s="56"/>
      <c r="M22" s="56"/>
    </row>
    <row r="23" spans="1:13" s="155" customFormat="1" ht="173.25">
      <c r="A23" s="86" t="s">
        <v>137</v>
      </c>
      <c r="B23" s="65" t="s">
        <v>263</v>
      </c>
      <c r="C23" s="151"/>
      <c r="D23" s="60" t="s">
        <v>264</v>
      </c>
      <c r="E23" s="152">
        <v>2030000</v>
      </c>
      <c r="F23" s="58">
        <v>4060000</v>
      </c>
      <c r="G23" s="56"/>
      <c r="H23" s="56"/>
      <c r="I23" s="56"/>
      <c r="J23" s="56"/>
      <c r="K23" s="56"/>
      <c r="L23" s="56"/>
      <c r="M23" s="56"/>
    </row>
    <row r="24" spans="1:13" s="155" customFormat="1" ht="126">
      <c r="A24" s="86" t="s">
        <v>137</v>
      </c>
      <c r="B24" s="65" t="s">
        <v>265</v>
      </c>
      <c r="C24" s="151"/>
      <c r="D24" s="60" t="s">
        <v>266</v>
      </c>
      <c r="E24" s="152">
        <v>2650000</v>
      </c>
      <c r="F24" s="58">
        <v>5300000</v>
      </c>
      <c r="G24" s="56"/>
      <c r="H24" s="56"/>
      <c r="I24" s="56"/>
      <c r="J24" s="56"/>
      <c r="K24" s="56"/>
      <c r="L24" s="56"/>
      <c r="M24" s="56"/>
    </row>
    <row r="25" spans="1:13" s="155" customFormat="1" ht="110.25">
      <c r="A25" s="86" t="s">
        <v>137</v>
      </c>
      <c r="B25" s="65" t="s">
        <v>267</v>
      </c>
      <c r="C25" s="151"/>
      <c r="D25" s="60" t="s">
        <v>268</v>
      </c>
      <c r="E25" s="152">
        <v>6820000</v>
      </c>
      <c r="F25" s="58">
        <v>13640000</v>
      </c>
      <c r="G25" s="56"/>
      <c r="H25" s="56"/>
      <c r="I25" s="56"/>
      <c r="J25" s="56"/>
      <c r="K25" s="56"/>
      <c r="L25" s="56"/>
      <c r="M25" s="56"/>
    </row>
    <row r="26" spans="1:13" s="155" customFormat="1" ht="283.5">
      <c r="A26" s="86" t="s">
        <v>137</v>
      </c>
      <c r="B26" s="43" t="s">
        <v>269</v>
      </c>
      <c r="C26" s="154"/>
      <c r="D26" s="60" t="s">
        <v>270</v>
      </c>
      <c r="E26" s="152">
        <v>4750000</v>
      </c>
      <c r="F26" s="58">
        <v>9500000</v>
      </c>
      <c r="G26" s="56"/>
      <c r="H26" s="56"/>
      <c r="I26" s="56"/>
      <c r="J26" s="56"/>
      <c r="K26" s="56"/>
      <c r="L26" s="56"/>
      <c r="M26" s="56"/>
    </row>
    <row r="27" spans="1:13" s="155" customFormat="1" ht="81" customHeight="1">
      <c r="A27" s="86" t="s">
        <v>26</v>
      </c>
      <c r="B27" s="65" t="s">
        <v>271</v>
      </c>
      <c r="C27" s="153"/>
      <c r="D27" s="60" t="s">
        <v>272</v>
      </c>
      <c r="E27" s="152">
        <v>220000</v>
      </c>
      <c r="F27" s="58">
        <v>440000</v>
      </c>
      <c r="G27" s="56"/>
      <c r="H27" s="56"/>
      <c r="I27" s="56"/>
      <c r="J27" s="56"/>
      <c r="K27" s="56"/>
      <c r="L27" s="56"/>
      <c r="M27" s="56"/>
    </row>
    <row r="28" spans="1:13" s="155" customFormat="1" ht="74.25" customHeight="1">
      <c r="A28" s="86" t="s">
        <v>137</v>
      </c>
      <c r="B28" s="65" t="s">
        <v>257</v>
      </c>
      <c r="C28" s="153"/>
      <c r="D28" s="60" t="s">
        <v>273</v>
      </c>
      <c r="E28" s="152">
        <v>150000</v>
      </c>
      <c r="F28" s="58">
        <v>300000</v>
      </c>
      <c r="G28" s="56"/>
      <c r="H28" s="56"/>
      <c r="I28" s="56"/>
      <c r="J28" s="56"/>
      <c r="K28" s="56"/>
      <c r="L28" s="56"/>
      <c r="M28" s="56"/>
    </row>
  </sheetData>
  <mergeCells count="2">
    <mergeCell ref="A1:F1"/>
    <mergeCell ref="A2:F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7:D66"/>
  <sheetViews>
    <sheetView topLeftCell="A43" zoomScale="85" zoomScaleNormal="85" workbookViewId="0">
      <selection sqref="A1:F1"/>
    </sheetView>
  </sheetViews>
  <sheetFormatPr defaultColWidth="9" defaultRowHeight="15"/>
  <cols>
    <col min="1" max="1" width="17.42578125" style="224" customWidth="1"/>
    <col min="2" max="2" width="21.85546875" style="212" customWidth="1"/>
    <col min="3" max="3" width="19.42578125" style="215" customWidth="1"/>
    <col min="4" max="4" width="63.42578125" style="219" customWidth="1"/>
    <col min="5" max="16384" width="9" style="215"/>
  </cols>
  <sheetData>
    <row r="37" spans="1:4" ht="207" customHeight="1">
      <c r="A37" s="361"/>
      <c r="B37" s="361"/>
      <c r="C37" s="361"/>
      <c r="D37" s="361"/>
    </row>
    <row r="38" spans="1:4" ht="15" customHeight="1">
      <c r="A38" s="362" t="s">
        <v>453</v>
      </c>
      <c r="B38" s="362"/>
      <c r="C38" s="362"/>
      <c r="D38" s="362"/>
    </row>
    <row r="39" spans="1:4" ht="15" customHeight="1">
      <c r="A39" s="362"/>
      <c r="B39" s="362"/>
      <c r="C39" s="362"/>
      <c r="D39" s="362"/>
    </row>
    <row r="40" spans="1:4" ht="15" customHeight="1">
      <c r="A40" s="362"/>
      <c r="B40" s="362"/>
      <c r="C40" s="362"/>
      <c r="D40" s="362"/>
    </row>
    <row r="41" spans="1:4" ht="15" customHeight="1">
      <c r="A41" s="362"/>
      <c r="B41" s="362"/>
      <c r="C41" s="362"/>
      <c r="D41" s="362"/>
    </row>
    <row r="42" spans="1:4" ht="15" customHeight="1">
      <c r="A42" s="362"/>
      <c r="B42" s="362"/>
      <c r="C42" s="362"/>
      <c r="D42" s="362"/>
    </row>
    <row r="43" spans="1:4" ht="15" customHeight="1">
      <c r="A43" s="362"/>
      <c r="B43" s="362"/>
      <c r="C43" s="362"/>
      <c r="D43" s="362"/>
    </row>
    <row r="44" spans="1:4" ht="15" customHeight="1">
      <c r="A44" s="362"/>
      <c r="B44" s="362"/>
      <c r="C44" s="362"/>
      <c r="D44" s="362"/>
    </row>
    <row r="45" spans="1:4" ht="15" customHeight="1">
      <c r="A45" s="362"/>
      <c r="B45" s="362"/>
      <c r="C45" s="362"/>
      <c r="D45" s="362"/>
    </row>
    <row r="46" spans="1:4" ht="15" customHeight="1">
      <c r="A46" s="362"/>
      <c r="B46" s="362"/>
      <c r="C46" s="362"/>
      <c r="D46" s="362"/>
    </row>
    <row r="47" spans="1:4" ht="15" customHeight="1">
      <c r="A47" s="362"/>
      <c r="B47" s="362"/>
      <c r="C47" s="362"/>
      <c r="D47" s="362"/>
    </row>
    <row r="48" spans="1:4" ht="0.75" customHeight="1">
      <c r="A48" s="362"/>
      <c r="B48" s="362"/>
      <c r="C48" s="362"/>
      <c r="D48" s="362"/>
    </row>
    <row r="49" spans="1:4" ht="15" customHeight="1"/>
    <row r="50" spans="1:4">
      <c r="A50" s="363" t="s">
        <v>407</v>
      </c>
      <c r="B50" s="363"/>
      <c r="C50" s="363"/>
      <c r="D50" s="363"/>
    </row>
    <row r="51" spans="1:4" ht="60">
      <c r="A51" s="220" t="s">
        <v>408</v>
      </c>
      <c r="B51" s="216" t="s">
        <v>93</v>
      </c>
      <c r="C51" s="217"/>
      <c r="D51" s="218" t="s">
        <v>409</v>
      </c>
    </row>
    <row r="52" spans="1:4" ht="69.75" customHeight="1">
      <c r="A52" s="220" t="s">
        <v>410</v>
      </c>
      <c r="B52" s="216" t="s">
        <v>94</v>
      </c>
      <c r="C52" s="217"/>
      <c r="D52" s="218" t="s">
        <v>411</v>
      </c>
    </row>
    <row r="53" spans="1:4" ht="69.75" customHeight="1">
      <c r="A53" s="220" t="s">
        <v>412</v>
      </c>
      <c r="B53" s="216" t="s">
        <v>284</v>
      </c>
      <c r="C53" s="217"/>
      <c r="D53" s="218" t="s">
        <v>576</v>
      </c>
    </row>
    <row r="54" spans="1:4" ht="100.5" customHeight="1">
      <c r="A54" s="220" t="s">
        <v>413</v>
      </c>
      <c r="B54" s="216" t="s">
        <v>368</v>
      </c>
      <c r="C54" s="217"/>
      <c r="D54" s="218" t="s">
        <v>414</v>
      </c>
    </row>
    <row r="55" spans="1:4" ht="86.25" customHeight="1">
      <c r="A55" s="220" t="s">
        <v>415</v>
      </c>
      <c r="B55" s="216" t="s">
        <v>100</v>
      </c>
      <c r="C55" s="217"/>
      <c r="D55" s="218" t="s">
        <v>416</v>
      </c>
    </row>
    <row r="56" spans="1:4" ht="84.75" customHeight="1">
      <c r="A56" s="220" t="s">
        <v>417</v>
      </c>
      <c r="B56" s="216" t="s">
        <v>368</v>
      </c>
      <c r="C56" s="217"/>
      <c r="D56" s="218" t="s">
        <v>418</v>
      </c>
    </row>
    <row r="57" spans="1:4" ht="84.75" customHeight="1">
      <c r="A57" s="220" t="s">
        <v>419</v>
      </c>
      <c r="B57" s="216" t="s">
        <v>333</v>
      </c>
      <c r="C57" s="217"/>
      <c r="D57" s="218" t="s">
        <v>420</v>
      </c>
    </row>
    <row r="58" spans="1:4" ht="96.75" customHeight="1">
      <c r="A58" s="364" t="s">
        <v>421</v>
      </c>
      <c r="B58" s="365"/>
      <c r="C58" s="365"/>
      <c r="D58" s="366"/>
    </row>
    <row r="59" spans="1:4" ht="17.25" customHeight="1">
      <c r="A59" s="220" t="s">
        <v>422</v>
      </c>
      <c r="B59" s="216" t="s">
        <v>228</v>
      </c>
      <c r="C59" s="217"/>
      <c r="D59" s="218" t="s">
        <v>423</v>
      </c>
    </row>
    <row r="60" spans="1:4" ht="87" customHeight="1">
      <c r="A60" s="221" t="s">
        <v>398</v>
      </c>
      <c r="B60" s="9" t="s">
        <v>399</v>
      </c>
      <c r="C60" s="217"/>
      <c r="D60" s="222" t="s">
        <v>424</v>
      </c>
    </row>
    <row r="61" spans="1:4" ht="43.5" customHeight="1">
      <c r="A61" s="223" t="s">
        <v>401</v>
      </c>
      <c r="B61" s="9" t="s">
        <v>402</v>
      </c>
      <c r="C61" s="217"/>
      <c r="D61" s="218" t="s">
        <v>425</v>
      </c>
    </row>
    <row r="62" spans="1:4" ht="123" customHeight="1">
      <c r="A62" s="220" t="s">
        <v>426</v>
      </c>
      <c r="B62" s="216" t="s">
        <v>427</v>
      </c>
      <c r="C62" s="217"/>
      <c r="D62" s="218" t="s">
        <v>428</v>
      </c>
    </row>
    <row r="63" spans="1:4" ht="54" customHeight="1">
      <c r="A63" s="220" t="s">
        <v>429</v>
      </c>
      <c r="B63" s="216" t="s">
        <v>216</v>
      </c>
      <c r="C63" s="217"/>
      <c r="D63" s="218" t="s">
        <v>430</v>
      </c>
    </row>
    <row r="64" spans="1:4" ht="30">
      <c r="A64" s="220" t="s">
        <v>431</v>
      </c>
      <c r="B64" s="216" t="s">
        <v>220</v>
      </c>
      <c r="C64" s="217"/>
      <c r="D64" s="218" t="s">
        <v>432</v>
      </c>
    </row>
    <row r="65" spans="1:4" ht="53.25" customHeight="1">
      <c r="A65" s="220" t="s">
        <v>433</v>
      </c>
      <c r="B65" s="216" t="s">
        <v>434</v>
      </c>
      <c r="C65" s="217"/>
      <c r="D65" s="218" t="s">
        <v>435</v>
      </c>
    </row>
    <row r="66" spans="1:4" ht="67.5" customHeight="1"/>
  </sheetData>
  <mergeCells count="4">
    <mergeCell ref="A37:D37"/>
    <mergeCell ref="A38:D48"/>
    <mergeCell ref="A50:D50"/>
    <mergeCell ref="A58:D5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2:D50"/>
  <sheetViews>
    <sheetView topLeftCell="A48" zoomScale="85" zoomScaleNormal="85" workbookViewId="0">
      <selection sqref="A1:F1"/>
    </sheetView>
  </sheetViews>
  <sheetFormatPr defaultColWidth="9" defaultRowHeight="15"/>
  <cols>
    <col min="1" max="1" width="22.5703125" style="214" customWidth="1"/>
    <col min="2" max="2" width="26.7109375" style="212" customWidth="1"/>
    <col min="3" max="3" width="30.5703125" style="215" customWidth="1"/>
    <col min="4" max="4" width="70.42578125" style="219" customWidth="1"/>
    <col min="5" max="16384" width="9" style="215"/>
  </cols>
  <sheetData>
    <row r="42" spans="1:4" ht="95.25" customHeight="1">
      <c r="A42" s="367" t="s">
        <v>452</v>
      </c>
      <c r="B42" s="367"/>
      <c r="C42" s="367"/>
      <c r="D42" s="367"/>
    </row>
    <row r="43" spans="1:4" ht="24.75" customHeight="1">
      <c r="A43" s="368" t="s">
        <v>380</v>
      </c>
      <c r="B43" s="368"/>
      <c r="C43" s="368"/>
      <c r="D43" s="368"/>
    </row>
    <row r="44" spans="1:4" ht="81" customHeight="1">
      <c r="A44" s="186" t="s">
        <v>436</v>
      </c>
      <c r="B44" s="216" t="s">
        <v>84</v>
      </c>
      <c r="C44" s="217"/>
      <c r="D44" s="218" t="s">
        <v>437</v>
      </c>
    </row>
    <row r="45" spans="1:4" ht="81.75" customHeight="1">
      <c r="A45" s="186" t="s">
        <v>436</v>
      </c>
      <c r="B45" s="216" t="s">
        <v>438</v>
      </c>
      <c r="C45" s="217"/>
      <c r="D45" s="218" t="s">
        <v>439</v>
      </c>
    </row>
    <row r="46" spans="1:4" ht="87" customHeight="1">
      <c r="A46" s="186" t="s">
        <v>440</v>
      </c>
      <c r="B46" s="216" t="s">
        <v>441</v>
      </c>
      <c r="C46" s="217"/>
      <c r="D46" s="218" t="s">
        <v>442</v>
      </c>
    </row>
    <row r="47" spans="1:4" ht="94.5" customHeight="1">
      <c r="A47" s="186" t="s">
        <v>443</v>
      </c>
      <c r="B47" s="216" t="s">
        <v>338</v>
      </c>
      <c r="C47" s="217"/>
      <c r="D47" s="218" t="s">
        <v>444</v>
      </c>
    </row>
    <row r="48" spans="1:4" ht="100.5" customHeight="1">
      <c r="A48" s="186" t="s">
        <v>445</v>
      </c>
      <c r="B48" s="216" t="s">
        <v>283</v>
      </c>
      <c r="C48" s="217"/>
      <c r="D48" s="218" t="s">
        <v>577</v>
      </c>
    </row>
    <row r="49" spans="1:4" ht="67.5" customHeight="1">
      <c r="A49" s="186" t="s">
        <v>446</v>
      </c>
      <c r="B49" s="216" t="s">
        <v>82</v>
      </c>
      <c r="C49" s="217"/>
      <c r="D49" s="218" t="s">
        <v>447</v>
      </c>
    </row>
    <row r="50" spans="1:4" ht="98.25" customHeight="1">
      <c r="A50" s="186" t="s">
        <v>448</v>
      </c>
      <c r="B50" s="216" t="s">
        <v>333</v>
      </c>
      <c r="C50" s="217"/>
      <c r="D50" s="218" t="s">
        <v>449</v>
      </c>
    </row>
  </sheetData>
  <mergeCells count="2">
    <mergeCell ref="A42:D42"/>
    <mergeCell ref="A43:D4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L41"/>
  <sheetViews>
    <sheetView topLeftCell="A22" zoomScale="70" zoomScaleNormal="70" workbookViewId="0">
      <selection activeCell="B1" sqref="B1:D1"/>
    </sheetView>
  </sheetViews>
  <sheetFormatPr defaultColWidth="9" defaultRowHeight="18.75" customHeight="1"/>
  <cols>
    <col min="1" max="1" width="12" style="2" customWidth="1"/>
    <col min="2" max="2" width="42.140625" style="176" customWidth="1"/>
    <col min="3" max="3" width="35.5703125" style="174" customWidth="1"/>
    <col min="4" max="4" width="38.42578125" style="174" customWidth="1"/>
    <col min="5" max="5" width="18.85546875" style="288" customWidth="1"/>
    <col min="6" max="6" width="12.42578125" style="346" customWidth="1"/>
    <col min="7" max="7" width="11.140625" style="346" customWidth="1"/>
    <col min="8" max="8" width="12.42578125" style="2" bestFit="1" customWidth="1"/>
    <col min="9" max="16384" width="9" style="2"/>
  </cols>
  <sheetData>
    <row r="1" spans="1:12" ht="173.25" customHeight="1">
      <c r="A1" s="352"/>
      <c r="B1" s="369"/>
      <c r="C1" s="370"/>
      <c r="D1" s="371"/>
    </row>
    <row r="2" spans="1:12" s="1" customFormat="1" ht="18.75" customHeight="1">
      <c r="B2" s="372" t="s">
        <v>731</v>
      </c>
      <c r="C2" s="373"/>
      <c r="D2" s="374"/>
      <c r="E2" s="289"/>
      <c r="F2" s="347"/>
      <c r="G2" s="347"/>
    </row>
    <row r="3" spans="1:12" s="1" customFormat="1" ht="28.5" customHeight="1">
      <c r="B3" s="375" t="s">
        <v>0</v>
      </c>
      <c r="C3" s="376"/>
      <c r="D3" s="377"/>
      <c r="E3" s="289"/>
      <c r="F3" s="347"/>
      <c r="G3" s="347"/>
    </row>
    <row r="4" spans="1:12" s="1" customFormat="1" ht="18.75" customHeight="1">
      <c r="B4" s="310" t="s">
        <v>1</v>
      </c>
      <c r="C4" s="311" t="s">
        <v>3</v>
      </c>
      <c r="D4" s="313" t="s">
        <v>4</v>
      </c>
      <c r="E4" s="289"/>
      <c r="F4" s="347"/>
      <c r="G4" s="347"/>
    </row>
    <row r="5" spans="1:12" s="1" customFormat="1" ht="18.75" customHeight="1">
      <c r="B5" s="3" t="s">
        <v>879</v>
      </c>
      <c r="C5" s="171">
        <v>927000</v>
      </c>
      <c r="D5" s="379" t="s">
        <v>911</v>
      </c>
      <c r="E5" s="289"/>
      <c r="F5" s="347"/>
      <c r="G5" s="347"/>
    </row>
    <row r="6" spans="1:12" s="1" customFormat="1" ht="18.75" customHeight="1">
      <c r="B6" s="3" t="s">
        <v>880</v>
      </c>
      <c r="C6" s="171">
        <v>1001000</v>
      </c>
      <c r="D6" s="380"/>
      <c r="E6" s="289"/>
      <c r="F6" s="347"/>
      <c r="G6" s="347"/>
    </row>
    <row r="7" spans="1:12" s="1" customFormat="1" ht="18.75" customHeight="1">
      <c r="B7" s="3" t="s">
        <v>881</v>
      </c>
      <c r="C7" s="171">
        <v>608000</v>
      </c>
      <c r="D7" s="380"/>
      <c r="E7" s="289"/>
      <c r="F7" s="347"/>
      <c r="G7" s="347"/>
    </row>
    <row r="8" spans="1:12" s="1" customFormat="1" ht="18.75" customHeight="1">
      <c r="B8" s="3" t="s">
        <v>878</v>
      </c>
      <c r="C8" s="171">
        <v>831000</v>
      </c>
      <c r="D8" s="380"/>
      <c r="E8" s="289"/>
      <c r="F8" s="347"/>
      <c r="G8" s="347"/>
    </row>
    <row r="9" spans="1:12" s="1" customFormat="1" ht="18.75" customHeight="1">
      <c r="B9" s="3" t="s">
        <v>872</v>
      </c>
      <c r="C9" s="171">
        <v>1364000</v>
      </c>
      <c r="D9" s="380"/>
      <c r="E9" s="289"/>
      <c r="F9" s="347"/>
      <c r="G9" s="347"/>
    </row>
    <row r="10" spans="1:12" s="1" customFormat="1" ht="18.75" customHeight="1">
      <c r="B10" s="3" t="s">
        <v>873</v>
      </c>
      <c r="C10" s="171">
        <v>1532000</v>
      </c>
      <c r="D10" s="380"/>
      <c r="E10" s="289"/>
      <c r="F10" s="347"/>
      <c r="G10" s="347"/>
    </row>
    <row r="11" spans="1:12" s="1" customFormat="1" ht="18.75" customHeight="1">
      <c r="B11" s="3" t="s">
        <v>874</v>
      </c>
      <c r="C11" s="171">
        <v>1273000</v>
      </c>
      <c r="D11" s="380"/>
      <c r="E11" s="289"/>
      <c r="F11" s="347"/>
      <c r="G11" s="347"/>
    </row>
    <row r="12" spans="1:12" s="1" customFormat="1" ht="18.75" customHeight="1">
      <c r="B12" s="3" t="s">
        <v>875</v>
      </c>
      <c r="C12" s="171">
        <v>1375000</v>
      </c>
      <c r="D12" s="381"/>
      <c r="E12" s="289"/>
      <c r="F12" s="347"/>
      <c r="G12" s="347"/>
    </row>
    <row r="13" spans="1:12" s="1" customFormat="1" ht="42" customHeight="1">
      <c r="B13" s="345" t="s">
        <v>882</v>
      </c>
      <c r="C13" s="171">
        <v>996000</v>
      </c>
      <c r="D13" s="382" t="s">
        <v>910</v>
      </c>
      <c r="E13" s="289"/>
      <c r="F13" s="347"/>
      <c r="G13" s="347"/>
      <c r="H13" s="289"/>
      <c r="J13" s="348"/>
      <c r="K13" s="349"/>
      <c r="L13" s="349"/>
    </row>
    <row r="14" spans="1:12" s="1" customFormat="1" ht="41.25" customHeight="1">
      <c r="B14" s="345" t="s">
        <v>883</v>
      </c>
      <c r="C14" s="171">
        <v>1180000</v>
      </c>
      <c r="D14" s="383"/>
      <c r="E14" s="289"/>
      <c r="F14" s="347"/>
      <c r="G14" s="347"/>
      <c r="H14" s="289"/>
      <c r="J14" s="348"/>
      <c r="K14" s="349"/>
      <c r="L14" s="349"/>
    </row>
    <row r="15" spans="1:12" s="1" customFormat="1" ht="42" customHeight="1">
      <c r="B15" s="345" t="s">
        <v>886</v>
      </c>
      <c r="C15" s="171">
        <v>1249000</v>
      </c>
      <c r="D15" s="383"/>
      <c r="E15" s="289"/>
      <c r="F15" s="347"/>
      <c r="G15" s="347"/>
      <c r="H15" s="289"/>
      <c r="J15" s="350"/>
      <c r="K15" s="349"/>
      <c r="L15" s="349"/>
    </row>
    <row r="16" spans="1:12" s="1" customFormat="1" ht="39" customHeight="1">
      <c r="B16" s="345" t="s">
        <v>884</v>
      </c>
      <c r="C16" s="171">
        <v>1249000</v>
      </c>
      <c r="D16" s="383"/>
      <c r="E16" s="289"/>
      <c r="F16" s="347"/>
      <c r="G16" s="347"/>
      <c r="H16" s="289"/>
      <c r="J16" s="348"/>
      <c r="K16" s="349"/>
      <c r="L16" s="349"/>
    </row>
    <row r="17" spans="1:64" s="1" customFormat="1" ht="18.75" customHeight="1">
      <c r="B17" s="3" t="s">
        <v>876</v>
      </c>
      <c r="C17" s="171">
        <v>1617000</v>
      </c>
      <c r="D17" s="383"/>
      <c r="E17" s="289"/>
      <c r="F17" s="347"/>
      <c r="G17" s="347"/>
      <c r="H17" s="289"/>
      <c r="J17" s="348"/>
      <c r="K17" s="349"/>
      <c r="L17" s="349"/>
    </row>
    <row r="18" spans="1:64" s="1" customFormat="1" ht="38.25" customHeight="1">
      <c r="B18" s="345" t="s">
        <v>885</v>
      </c>
      <c r="C18" s="171">
        <v>1543000</v>
      </c>
      <c r="D18" s="383"/>
      <c r="E18" s="289"/>
      <c r="F18" s="347"/>
      <c r="G18" s="347"/>
      <c r="H18" s="289"/>
      <c r="J18" s="348"/>
      <c r="K18" s="349"/>
      <c r="L18" s="349"/>
    </row>
    <row r="19" spans="1:64" s="1" customFormat="1" ht="18.75" customHeight="1">
      <c r="B19" s="3" t="s">
        <v>877</v>
      </c>
      <c r="C19" s="171">
        <v>1543000</v>
      </c>
      <c r="D19" s="384"/>
      <c r="E19" s="289"/>
      <c r="F19" s="347"/>
      <c r="G19" s="347"/>
      <c r="H19" s="289"/>
      <c r="J19" s="348"/>
      <c r="K19" s="349"/>
      <c r="L19" s="349"/>
    </row>
    <row r="20" spans="1:64" s="1" customFormat="1" ht="18.75" customHeight="1">
      <c r="B20" s="3" t="s">
        <v>871</v>
      </c>
      <c r="C20" s="171" t="s">
        <v>6</v>
      </c>
      <c r="D20" s="20" t="s">
        <v>908</v>
      </c>
      <c r="E20" s="289"/>
      <c r="F20" s="347"/>
      <c r="G20" s="347"/>
    </row>
    <row r="21" spans="1:64" s="1" customFormat="1" ht="18.75" customHeight="1">
      <c r="B21" s="3" t="s">
        <v>869</v>
      </c>
      <c r="C21" s="171">
        <v>10750000</v>
      </c>
      <c r="D21" s="20" t="s">
        <v>909</v>
      </c>
      <c r="E21" s="289"/>
      <c r="F21" s="347"/>
      <c r="G21" s="347"/>
    </row>
    <row r="22" spans="1:64" s="5" customFormat="1" ht="30.75" customHeight="1">
      <c r="A22" s="2"/>
      <c r="B22" s="378" t="s">
        <v>867</v>
      </c>
      <c r="C22" s="378"/>
      <c r="D22" s="378"/>
      <c r="E22" s="288"/>
      <c r="F22" s="346"/>
      <c r="G22" s="34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1:64" s="6" customFormat="1" ht="18.75" customHeight="1">
      <c r="A23" s="2"/>
      <c r="B23" s="312" t="s">
        <v>1</v>
      </c>
      <c r="C23" s="344" t="s">
        <v>14</v>
      </c>
      <c r="D23" s="344" t="s">
        <v>13</v>
      </c>
      <c r="E23" s="288"/>
      <c r="F23" s="346"/>
      <c r="G23" s="346"/>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1:64" s="332" customFormat="1" ht="18.75" customHeight="1">
      <c r="B24" s="175" t="s">
        <v>308</v>
      </c>
      <c r="C24" s="171">
        <v>624000</v>
      </c>
      <c r="D24" s="353">
        <v>872000</v>
      </c>
      <c r="E24" s="333"/>
      <c r="F24" s="346"/>
      <c r="G24" s="346"/>
      <c r="H24" s="333"/>
    </row>
    <row r="25" spans="1:64" s="332" customFormat="1" ht="18.75" customHeight="1">
      <c r="B25" s="175" t="s">
        <v>310</v>
      </c>
      <c r="C25" s="171">
        <v>751000</v>
      </c>
      <c r="D25" s="353">
        <v>1007000</v>
      </c>
      <c r="E25" s="333"/>
      <c r="F25" s="346"/>
      <c r="G25" s="346"/>
      <c r="H25" s="333"/>
    </row>
    <row r="26" spans="1:64" s="332" customFormat="1" ht="18.75" customHeight="1">
      <c r="B26" s="175" t="s">
        <v>309</v>
      </c>
      <c r="C26" s="171">
        <v>712000</v>
      </c>
      <c r="D26" s="353">
        <v>949000</v>
      </c>
      <c r="E26" s="333"/>
      <c r="F26" s="346"/>
      <c r="G26" s="346"/>
      <c r="H26" s="333"/>
    </row>
    <row r="27" spans="1:64" s="332" customFormat="1" ht="18.75" customHeight="1">
      <c r="B27" s="175" t="s">
        <v>311</v>
      </c>
      <c r="C27" s="171">
        <v>844000</v>
      </c>
      <c r="D27" s="353">
        <v>1122000</v>
      </c>
      <c r="E27" s="333"/>
      <c r="F27" s="346"/>
      <c r="G27" s="346"/>
      <c r="H27" s="333"/>
    </row>
    <row r="28" spans="1:64" s="332" customFormat="1" ht="18.75" customHeight="1">
      <c r="B28" s="175" t="s">
        <v>312</v>
      </c>
      <c r="C28" s="171">
        <v>960000</v>
      </c>
      <c r="D28" s="353">
        <v>1315000</v>
      </c>
      <c r="E28" s="333"/>
      <c r="F28" s="346"/>
      <c r="G28" s="346"/>
      <c r="H28" s="333"/>
    </row>
    <row r="29" spans="1:64" s="332" customFormat="1" ht="18.75" customHeight="1">
      <c r="B29" s="175" t="s">
        <v>313</v>
      </c>
      <c r="C29" s="171">
        <v>1086000</v>
      </c>
      <c r="D29" s="353">
        <v>1477000</v>
      </c>
      <c r="E29" s="333"/>
      <c r="F29" s="346"/>
      <c r="G29" s="346"/>
      <c r="H29" s="333"/>
    </row>
    <row r="30" spans="1:64" s="332" customFormat="1" ht="18.75" customHeight="1">
      <c r="B30" s="175" t="s">
        <v>314</v>
      </c>
      <c r="C30" s="171">
        <v>1567000</v>
      </c>
      <c r="D30" s="353">
        <v>1573000</v>
      </c>
      <c r="E30" s="333"/>
      <c r="F30" s="346"/>
      <c r="G30" s="346"/>
      <c r="H30" s="333"/>
    </row>
    <row r="31" spans="1:64" s="332" customFormat="1" ht="18.75" customHeight="1">
      <c r="B31" s="175" t="s">
        <v>315</v>
      </c>
      <c r="C31" s="171">
        <v>1862000</v>
      </c>
      <c r="D31" s="353">
        <v>1848000</v>
      </c>
      <c r="E31" s="333"/>
      <c r="F31" s="346"/>
      <c r="G31" s="346"/>
      <c r="H31" s="333"/>
    </row>
    <row r="32" spans="1:64" s="332" customFormat="1" ht="18.75" customHeight="1">
      <c r="B32" s="175" t="s">
        <v>782</v>
      </c>
      <c r="C32" s="171">
        <v>1081000</v>
      </c>
      <c r="D32" s="353">
        <v>926000</v>
      </c>
      <c r="E32" s="333"/>
      <c r="F32" s="346"/>
      <c r="G32" s="346"/>
      <c r="H32" s="333"/>
    </row>
    <row r="33" spans="2:8" s="332" customFormat="1" ht="18.75" customHeight="1">
      <c r="B33" s="175" t="s">
        <v>784</v>
      </c>
      <c r="C33" s="171">
        <v>1364000</v>
      </c>
      <c r="D33" s="353">
        <v>1122000</v>
      </c>
      <c r="E33" s="333"/>
      <c r="F33" s="346"/>
      <c r="G33" s="346"/>
      <c r="H33" s="333"/>
    </row>
    <row r="34" spans="2:8" s="332" customFormat="1" ht="18.75" customHeight="1">
      <c r="B34" s="175" t="s">
        <v>783</v>
      </c>
      <c r="C34" s="171">
        <v>1097000</v>
      </c>
      <c r="D34" s="353">
        <v>1034000</v>
      </c>
      <c r="E34" s="333"/>
      <c r="F34" s="346"/>
      <c r="G34" s="346"/>
      <c r="H34" s="333"/>
    </row>
    <row r="35" spans="2:8" s="332" customFormat="1" ht="18.75" customHeight="1">
      <c r="B35" s="175" t="s">
        <v>785</v>
      </c>
      <c r="C35" s="171">
        <v>1364000</v>
      </c>
      <c r="D35" s="353">
        <v>1169000</v>
      </c>
      <c r="E35" s="333"/>
      <c r="F35" s="346"/>
      <c r="G35" s="346"/>
      <c r="H35" s="333"/>
    </row>
    <row r="36" spans="2:8" s="332" customFormat="1" ht="18.75" customHeight="1">
      <c r="B36" s="175" t="s">
        <v>786</v>
      </c>
      <c r="C36" s="171">
        <v>1301000</v>
      </c>
      <c r="D36" s="353">
        <v>1169000</v>
      </c>
      <c r="E36" s="333"/>
      <c r="F36" s="346"/>
      <c r="G36" s="346"/>
      <c r="H36" s="333"/>
    </row>
    <row r="37" spans="2:8" s="332" customFormat="1" ht="18.75" customHeight="1">
      <c r="B37" s="175" t="s">
        <v>788</v>
      </c>
      <c r="C37" s="171">
        <v>1496000</v>
      </c>
      <c r="D37" s="353">
        <v>1392000</v>
      </c>
      <c r="E37" s="333"/>
      <c r="F37" s="346"/>
      <c r="G37" s="346"/>
      <c r="H37" s="333"/>
    </row>
    <row r="38" spans="2:8" s="332" customFormat="1" ht="18.75" customHeight="1">
      <c r="B38" s="175" t="s">
        <v>787</v>
      </c>
      <c r="C38" s="171">
        <v>1301000</v>
      </c>
      <c r="D38" s="353">
        <v>1169000</v>
      </c>
      <c r="E38" s="333"/>
      <c r="F38" s="346"/>
      <c r="G38" s="346"/>
      <c r="H38" s="333"/>
    </row>
    <row r="39" spans="2:8" s="332" customFormat="1" ht="18.75" customHeight="1">
      <c r="B39" s="175" t="s">
        <v>789</v>
      </c>
      <c r="C39" s="171">
        <v>1496000</v>
      </c>
      <c r="D39" s="353">
        <v>1392000</v>
      </c>
      <c r="E39" s="333"/>
      <c r="F39" s="346"/>
      <c r="G39" s="346"/>
      <c r="H39" s="333"/>
    </row>
    <row r="40" spans="2:8" ht="18.75" customHeight="1">
      <c r="B40" s="334" t="s">
        <v>153</v>
      </c>
      <c r="C40" s="171">
        <v>580000</v>
      </c>
      <c r="D40" s="353">
        <v>658000</v>
      </c>
      <c r="G40" s="174"/>
    </row>
    <row r="41" spans="2:8" ht="18.75" customHeight="1">
      <c r="B41" s="334" t="s">
        <v>833</v>
      </c>
      <c r="C41" s="171">
        <v>1051000</v>
      </c>
      <c r="D41" s="353">
        <v>1155000</v>
      </c>
      <c r="G41" s="174"/>
    </row>
  </sheetData>
  <mergeCells count="6">
    <mergeCell ref="B1:D1"/>
    <mergeCell ref="B2:D2"/>
    <mergeCell ref="B3:D3"/>
    <mergeCell ref="B22:D22"/>
    <mergeCell ref="D5:D12"/>
    <mergeCell ref="D13:D19"/>
  </mergeCells>
  <phoneticPr fontId="6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96"/>
  <sheetViews>
    <sheetView topLeftCell="A10" zoomScale="70" zoomScaleNormal="70" workbookViewId="0"/>
  </sheetViews>
  <sheetFormatPr defaultColWidth="9" defaultRowHeight="18.75" customHeight="1"/>
  <cols>
    <col min="1" max="1" width="25.140625" style="2" customWidth="1"/>
    <col min="2" max="2" width="47.42578125" style="2" customWidth="1"/>
    <col min="3" max="3" width="37.5703125" style="177" customWidth="1"/>
    <col min="4" max="4" width="40.140625" style="340" customWidth="1"/>
    <col min="5" max="5" width="9" style="2"/>
    <col min="6" max="7" width="11.42578125" style="325" bestFit="1" customWidth="1"/>
    <col min="8" max="16384" width="9" style="2"/>
  </cols>
  <sheetData>
    <row r="1" spans="1:58" ht="163.5" customHeight="1">
      <c r="C1" s="324"/>
      <c r="D1" s="176"/>
    </row>
    <row r="2" spans="1:58" s="330" customFormat="1" ht="24" customHeight="1">
      <c r="A2" s="385" t="s">
        <v>864</v>
      </c>
      <c r="B2" s="386"/>
      <c r="C2" s="386"/>
      <c r="D2" s="387"/>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row>
    <row r="3" spans="1:58" s="331" customFormat="1" ht="18.75" customHeight="1">
      <c r="A3" s="335" t="s">
        <v>865</v>
      </c>
      <c r="B3" s="342" t="s">
        <v>1</v>
      </c>
      <c r="C3" s="343" t="s">
        <v>21</v>
      </c>
      <c r="D3" s="337" t="s">
        <v>18</v>
      </c>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row>
    <row r="4" spans="1:58" ht="18.75" customHeight="1">
      <c r="A4" s="147" t="s">
        <v>866</v>
      </c>
      <c r="B4" s="273" t="s">
        <v>45</v>
      </c>
      <c r="C4" s="226" t="s">
        <v>714</v>
      </c>
      <c r="D4" s="338" t="s">
        <v>655</v>
      </c>
    </row>
    <row r="5" spans="1:58" ht="18.75" customHeight="1">
      <c r="A5" s="147" t="s">
        <v>866</v>
      </c>
      <c r="B5" s="273" t="s">
        <v>46</v>
      </c>
      <c r="C5" s="226" t="s">
        <v>714</v>
      </c>
      <c r="D5" s="338" t="s">
        <v>655</v>
      </c>
    </row>
    <row r="6" spans="1:58" ht="18.75" customHeight="1">
      <c r="A6" s="147" t="s">
        <v>866</v>
      </c>
      <c r="B6" s="273" t="s">
        <v>43</v>
      </c>
      <c r="C6" s="226" t="s">
        <v>714</v>
      </c>
      <c r="D6" s="338" t="s">
        <v>656</v>
      </c>
    </row>
    <row r="7" spans="1:58" ht="18.75" customHeight="1">
      <c r="A7" s="147" t="s">
        <v>866</v>
      </c>
      <c r="B7" s="273" t="s">
        <v>44</v>
      </c>
      <c r="C7" s="226" t="s">
        <v>714</v>
      </c>
      <c r="D7" s="338" t="s">
        <v>656</v>
      </c>
    </row>
    <row r="8" spans="1:58" ht="18.75" customHeight="1">
      <c r="A8" s="147" t="s">
        <v>866</v>
      </c>
      <c r="B8" s="273" t="s">
        <v>54</v>
      </c>
      <c r="C8" s="226" t="s">
        <v>714</v>
      </c>
      <c r="D8" s="338" t="s">
        <v>799</v>
      </c>
    </row>
    <row r="9" spans="1:58" ht="18.75" customHeight="1">
      <c r="A9" s="147" t="s">
        <v>866</v>
      </c>
      <c r="B9" s="273" t="s">
        <v>52</v>
      </c>
      <c r="C9" s="226" t="s">
        <v>714</v>
      </c>
      <c r="D9" s="338" t="s">
        <v>800</v>
      </c>
    </row>
    <row r="10" spans="1:58" ht="18.75" customHeight="1">
      <c r="A10" s="147" t="s">
        <v>866</v>
      </c>
      <c r="B10" s="273" t="s">
        <v>53</v>
      </c>
      <c r="C10" s="226" t="s">
        <v>714</v>
      </c>
      <c r="D10" s="338" t="s">
        <v>801</v>
      </c>
    </row>
    <row r="11" spans="1:58" ht="18.75" customHeight="1">
      <c r="A11" s="147" t="s">
        <v>866</v>
      </c>
      <c r="B11" s="273" t="s">
        <v>55</v>
      </c>
      <c r="C11" s="226" t="s">
        <v>734</v>
      </c>
      <c r="D11" s="338" t="s">
        <v>801</v>
      </c>
    </row>
    <row r="12" spans="1:58" ht="18.75" customHeight="1">
      <c r="A12" s="147" t="s">
        <v>866</v>
      </c>
      <c r="B12" s="273" t="s">
        <v>58</v>
      </c>
      <c r="C12" s="226" t="s">
        <v>714</v>
      </c>
      <c r="D12" s="338" t="s">
        <v>460</v>
      </c>
    </row>
    <row r="13" spans="1:58" ht="18.75" customHeight="1">
      <c r="A13" s="147" t="s">
        <v>866</v>
      </c>
      <c r="B13" s="273" t="s">
        <v>57</v>
      </c>
      <c r="C13" s="226" t="s">
        <v>714</v>
      </c>
      <c r="D13" s="338" t="s">
        <v>800</v>
      </c>
    </row>
    <row r="14" spans="1:58" ht="18.75" customHeight="1">
      <c r="A14" s="147" t="s">
        <v>866</v>
      </c>
      <c r="B14" s="273" t="s">
        <v>59</v>
      </c>
      <c r="C14" s="226" t="s">
        <v>714</v>
      </c>
      <c r="D14" s="338" t="s">
        <v>802</v>
      </c>
    </row>
    <row r="15" spans="1:58" ht="18.75" customHeight="1">
      <c r="A15" s="147" t="s">
        <v>866</v>
      </c>
      <c r="B15" s="273" t="s">
        <v>794</v>
      </c>
      <c r="C15" s="226" t="s">
        <v>714</v>
      </c>
      <c r="D15" s="338" t="s">
        <v>803</v>
      </c>
    </row>
    <row r="16" spans="1:58" ht="18.75" customHeight="1">
      <c r="A16" s="147" t="s">
        <v>866</v>
      </c>
      <c r="B16" s="273" t="s">
        <v>35</v>
      </c>
      <c r="C16" s="226" t="s">
        <v>714</v>
      </c>
      <c r="D16" s="338" t="s">
        <v>797</v>
      </c>
    </row>
    <row r="17" spans="1:4" ht="18.75" customHeight="1">
      <c r="A17" s="147" t="s">
        <v>866</v>
      </c>
      <c r="B17" s="273" t="s">
        <v>792</v>
      </c>
      <c r="C17" s="226" t="s">
        <v>734</v>
      </c>
      <c r="D17" s="338" t="s">
        <v>553</v>
      </c>
    </row>
    <row r="18" spans="1:4" ht="18.75" customHeight="1">
      <c r="A18" s="147" t="s">
        <v>866</v>
      </c>
      <c r="B18" s="273" t="s">
        <v>33</v>
      </c>
      <c r="C18" s="226" t="s">
        <v>714</v>
      </c>
      <c r="D18" s="338" t="s">
        <v>798</v>
      </c>
    </row>
    <row r="19" spans="1:4" ht="18.75" customHeight="1">
      <c r="A19" s="147" t="s">
        <v>866</v>
      </c>
      <c r="B19" s="273" t="s">
        <v>34</v>
      </c>
      <c r="C19" s="226" t="s">
        <v>714</v>
      </c>
      <c r="D19" s="338" t="s">
        <v>798</v>
      </c>
    </row>
    <row r="20" spans="1:4" ht="18.75" customHeight="1">
      <c r="A20" s="147" t="s">
        <v>866</v>
      </c>
      <c r="B20" s="273" t="s">
        <v>37</v>
      </c>
      <c r="C20" s="226" t="s">
        <v>714</v>
      </c>
      <c r="D20" s="338" t="s">
        <v>554</v>
      </c>
    </row>
    <row r="21" spans="1:4" ht="18.75" customHeight="1">
      <c r="A21" s="147" t="s">
        <v>866</v>
      </c>
      <c r="B21" s="273" t="s">
        <v>17</v>
      </c>
      <c r="C21" s="226" t="s">
        <v>714</v>
      </c>
      <c r="D21" s="338" t="s">
        <v>655</v>
      </c>
    </row>
    <row r="22" spans="1:4" ht="18.75" customHeight="1">
      <c r="A22" s="147" t="s">
        <v>866</v>
      </c>
      <c r="B22" s="273" t="s">
        <v>793</v>
      </c>
      <c r="C22" s="226" t="s">
        <v>714</v>
      </c>
      <c r="D22" s="338" t="s">
        <v>655</v>
      </c>
    </row>
    <row r="23" spans="1:4" ht="18.75" customHeight="1">
      <c r="A23" s="147" t="s">
        <v>866</v>
      </c>
      <c r="B23" s="273" t="s">
        <v>39</v>
      </c>
      <c r="C23" s="226" t="s">
        <v>714</v>
      </c>
      <c r="D23" s="338" t="s">
        <v>656</v>
      </c>
    </row>
    <row r="24" spans="1:4" ht="18.75" customHeight="1">
      <c r="A24" s="147" t="s">
        <v>866</v>
      </c>
      <c r="B24" s="273" t="s">
        <v>40</v>
      </c>
      <c r="C24" s="226" t="s">
        <v>714</v>
      </c>
      <c r="D24" s="338" t="s">
        <v>657</v>
      </c>
    </row>
    <row r="25" spans="1:4" ht="18.75" customHeight="1">
      <c r="A25" s="147" t="s">
        <v>866</v>
      </c>
      <c r="B25" s="273" t="s">
        <v>62</v>
      </c>
      <c r="C25" s="226" t="s">
        <v>714</v>
      </c>
      <c r="D25" s="338"/>
    </row>
    <row r="26" spans="1:4" ht="18.75" customHeight="1">
      <c r="A26" s="147" t="s">
        <v>866</v>
      </c>
      <c r="B26" s="273" t="s">
        <v>662</v>
      </c>
      <c r="C26" s="226" t="s">
        <v>714</v>
      </c>
      <c r="D26" s="338" t="s">
        <v>782</v>
      </c>
    </row>
    <row r="27" spans="1:4" ht="18.75" customHeight="1">
      <c r="A27" s="147" t="s">
        <v>866</v>
      </c>
      <c r="B27" s="273" t="s">
        <v>663</v>
      </c>
      <c r="C27" s="226" t="s">
        <v>714</v>
      </c>
      <c r="D27" s="338" t="s">
        <v>783</v>
      </c>
    </row>
    <row r="28" spans="1:4" ht="18.75" customHeight="1">
      <c r="A28" s="147" t="s">
        <v>866</v>
      </c>
      <c r="B28" s="273" t="s">
        <v>664</v>
      </c>
      <c r="C28" s="226" t="s">
        <v>714</v>
      </c>
      <c r="D28" s="338" t="s">
        <v>784</v>
      </c>
    </row>
    <row r="29" spans="1:4" ht="18.75" customHeight="1">
      <c r="A29" s="147" t="s">
        <v>866</v>
      </c>
      <c r="B29" s="273" t="s">
        <v>665</v>
      </c>
      <c r="C29" s="226" t="s">
        <v>714</v>
      </c>
      <c r="D29" s="338" t="s">
        <v>785</v>
      </c>
    </row>
    <row r="30" spans="1:4" ht="18.75" customHeight="1">
      <c r="A30" s="147" t="s">
        <v>866</v>
      </c>
      <c r="B30" s="273" t="s">
        <v>666</v>
      </c>
      <c r="C30" s="226" t="s">
        <v>714</v>
      </c>
      <c r="D30" s="338" t="s">
        <v>786</v>
      </c>
    </row>
    <row r="31" spans="1:4" ht="18.75" customHeight="1">
      <c r="A31" s="147" t="s">
        <v>866</v>
      </c>
      <c r="B31" s="273" t="s">
        <v>667</v>
      </c>
      <c r="C31" s="226" t="s">
        <v>734</v>
      </c>
      <c r="D31" s="338" t="s">
        <v>787</v>
      </c>
    </row>
    <row r="32" spans="1:4" ht="18.75" customHeight="1">
      <c r="A32" s="147" t="s">
        <v>866</v>
      </c>
      <c r="B32" s="273" t="s">
        <v>668</v>
      </c>
      <c r="C32" s="226" t="s">
        <v>734</v>
      </c>
      <c r="D32" s="338" t="s">
        <v>788</v>
      </c>
    </row>
    <row r="33" spans="1:7" ht="18.75" customHeight="1">
      <c r="A33" s="147" t="s">
        <v>866</v>
      </c>
      <c r="B33" s="273" t="s">
        <v>669</v>
      </c>
      <c r="C33" s="226" t="s">
        <v>714</v>
      </c>
      <c r="D33" s="338" t="s">
        <v>789</v>
      </c>
    </row>
    <row r="34" spans="1:7" ht="18.75" customHeight="1">
      <c r="A34" s="147" t="s">
        <v>866</v>
      </c>
      <c r="B34" s="57" t="s">
        <v>84</v>
      </c>
      <c r="C34" s="226" t="s">
        <v>734</v>
      </c>
      <c r="D34" s="338" t="s">
        <v>572</v>
      </c>
    </row>
    <row r="35" spans="1:7" ht="18.75" customHeight="1">
      <c r="A35" s="147" t="s">
        <v>866</v>
      </c>
      <c r="B35" s="57" t="s">
        <v>91</v>
      </c>
      <c r="C35" s="226" t="s">
        <v>714</v>
      </c>
      <c r="D35" s="338" t="s">
        <v>735</v>
      </c>
    </row>
    <row r="36" spans="1:7" ht="18.75" customHeight="1">
      <c r="A36" s="147" t="s">
        <v>866</v>
      </c>
      <c r="B36" s="57" t="s">
        <v>89</v>
      </c>
      <c r="C36" s="226" t="s">
        <v>714</v>
      </c>
      <c r="D36" s="338" t="s">
        <v>354</v>
      </c>
    </row>
    <row r="37" spans="1:7" ht="18.75" customHeight="1">
      <c r="A37" s="147" t="s">
        <v>866</v>
      </c>
      <c r="B37" s="57" t="s">
        <v>90</v>
      </c>
      <c r="C37" s="226" t="s">
        <v>714</v>
      </c>
      <c r="D37" s="338" t="s">
        <v>356</v>
      </c>
    </row>
    <row r="38" spans="1:7" ht="18.75" customHeight="1">
      <c r="A38" s="147" t="s">
        <v>866</v>
      </c>
      <c r="B38" s="57" t="s">
        <v>92</v>
      </c>
      <c r="C38" s="226" t="s">
        <v>714</v>
      </c>
      <c r="D38" s="338" t="s">
        <v>736</v>
      </c>
    </row>
    <row r="39" spans="1:7" ht="18.75" customHeight="1">
      <c r="A39" s="147" t="s">
        <v>866</v>
      </c>
      <c r="B39" s="57" t="s">
        <v>93</v>
      </c>
      <c r="C39" s="226" t="s">
        <v>714</v>
      </c>
      <c r="D39" s="338" t="s">
        <v>736</v>
      </c>
    </row>
    <row r="40" spans="1:7" ht="18.75" customHeight="1">
      <c r="A40" s="147" t="s">
        <v>866</v>
      </c>
      <c r="B40" s="57" t="s">
        <v>715</v>
      </c>
      <c r="C40" s="226" t="s">
        <v>714</v>
      </c>
      <c r="D40" s="338" t="s">
        <v>648</v>
      </c>
    </row>
    <row r="41" spans="1:7" ht="18.75" customHeight="1">
      <c r="A41" s="147" t="s">
        <v>866</v>
      </c>
      <c r="B41" s="57" t="s">
        <v>795</v>
      </c>
      <c r="C41" s="226" t="s">
        <v>714</v>
      </c>
      <c r="D41" s="338" t="s">
        <v>544</v>
      </c>
    </row>
    <row r="42" spans="1:7" ht="18.75" customHeight="1">
      <c r="A42" s="147" t="s">
        <v>866</v>
      </c>
      <c r="B42" s="57" t="s">
        <v>94</v>
      </c>
      <c r="C42" s="226" t="s">
        <v>714</v>
      </c>
      <c r="D42" s="338" t="s">
        <v>547</v>
      </c>
    </row>
    <row r="43" spans="1:7" ht="18.75" customHeight="1">
      <c r="A43" s="147" t="s">
        <v>866</v>
      </c>
      <c r="B43" s="57" t="s">
        <v>716</v>
      </c>
      <c r="C43" s="226" t="s">
        <v>714</v>
      </c>
      <c r="D43" s="338" t="s">
        <v>649</v>
      </c>
    </row>
    <row r="44" spans="1:7" ht="18.75" customHeight="1">
      <c r="A44" s="147" t="s">
        <v>866</v>
      </c>
      <c r="B44" s="57" t="s">
        <v>95</v>
      </c>
      <c r="C44" s="226" t="s">
        <v>714</v>
      </c>
      <c r="D44" s="338" t="s">
        <v>97</v>
      </c>
    </row>
    <row r="45" spans="1:7" ht="18.75" customHeight="1">
      <c r="A45" s="147" t="s">
        <v>866</v>
      </c>
      <c r="B45" s="57" t="s">
        <v>99</v>
      </c>
      <c r="C45" s="226" t="s">
        <v>714</v>
      </c>
      <c r="D45" s="338" t="s">
        <v>563</v>
      </c>
    </row>
    <row r="46" spans="1:7" ht="18.75" customHeight="1">
      <c r="A46" s="147" t="s">
        <v>866</v>
      </c>
      <c r="B46" s="57" t="s">
        <v>100</v>
      </c>
      <c r="C46" s="226" t="s">
        <v>714</v>
      </c>
      <c r="D46" s="338" t="s">
        <v>569</v>
      </c>
    </row>
    <row r="47" spans="1:7" ht="18.75" customHeight="1">
      <c r="A47" s="147" t="s">
        <v>866</v>
      </c>
      <c r="B47" s="57" t="s">
        <v>101</v>
      </c>
      <c r="C47" s="226" t="s">
        <v>714</v>
      </c>
      <c r="D47" s="338" t="s">
        <v>552</v>
      </c>
    </row>
    <row r="48" spans="1:7" ht="18.75" customHeight="1">
      <c r="A48" s="147" t="s">
        <v>866</v>
      </c>
      <c r="B48" s="57" t="s">
        <v>545</v>
      </c>
      <c r="C48" s="226" t="s">
        <v>734</v>
      </c>
      <c r="D48" s="338" t="s">
        <v>556</v>
      </c>
      <c r="F48" s="2"/>
      <c r="G48" s="2"/>
    </row>
    <row r="49" spans="1:7" ht="18.75" customHeight="1">
      <c r="A49" s="147" t="s">
        <v>866</v>
      </c>
      <c r="B49" s="57" t="s">
        <v>102</v>
      </c>
      <c r="C49" s="226" t="s">
        <v>714</v>
      </c>
      <c r="D49" s="338" t="s">
        <v>557</v>
      </c>
      <c r="F49" s="2"/>
      <c r="G49" s="2"/>
    </row>
    <row r="50" spans="1:7" ht="18.75" customHeight="1">
      <c r="A50" s="147" t="s">
        <v>866</v>
      </c>
      <c r="B50" s="57" t="s">
        <v>103</v>
      </c>
      <c r="C50" s="226" t="s">
        <v>714</v>
      </c>
      <c r="D50" s="338" t="s">
        <v>339</v>
      </c>
      <c r="F50" s="2"/>
      <c r="G50" s="2"/>
    </row>
    <row r="51" spans="1:7" ht="18.75" customHeight="1">
      <c r="A51" s="147" t="s">
        <v>866</v>
      </c>
      <c r="B51" s="57" t="s">
        <v>719</v>
      </c>
      <c r="C51" s="226" t="s">
        <v>714</v>
      </c>
      <c r="D51" s="338" t="s">
        <v>558</v>
      </c>
      <c r="F51" s="2"/>
      <c r="G51" s="2"/>
    </row>
    <row r="52" spans="1:7" ht="18.75" customHeight="1">
      <c r="A52" s="147" t="s">
        <v>866</v>
      </c>
      <c r="B52" s="57" t="s">
        <v>107</v>
      </c>
      <c r="C52" s="226" t="s">
        <v>714</v>
      </c>
      <c r="D52" s="338" t="s">
        <v>290</v>
      </c>
      <c r="F52" s="2"/>
      <c r="G52" s="2"/>
    </row>
    <row r="53" spans="1:7" ht="18.75" customHeight="1">
      <c r="A53" s="147" t="s">
        <v>866</v>
      </c>
      <c r="B53" s="57" t="s">
        <v>720</v>
      </c>
      <c r="C53" s="226" t="s">
        <v>714</v>
      </c>
      <c r="D53" s="338" t="s">
        <v>531</v>
      </c>
      <c r="F53" s="2"/>
      <c r="G53" s="2"/>
    </row>
    <row r="54" spans="1:7" ht="18.75" customHeight="1">
      <c r="A54" s="147" t="s">
        <v>866</v>
      </c>
      <c r="B54" s="57" t="s">
        <v>15</v>
      </c>
      <c r="C54" s="226" t="s">
        <v>714</v>
      </c>
      <c r="D54" s="338" t="s">
        <v>347</v>
      </c>
      <c r="F54" s="2"/>
      <c r="G54" s="2"/>
    </row>
    <row r="55" spans="1:7" ht="18.75" customHeight="1">
      <c r="A55" s="147" t="s">
        <v>866</v>
      </c>
      <c r="B55" s="57" t="s">
        <v>105</v>
      </c>
      <c r="C55" s="226" t="s">
        <v>714</v>
      </c>
      <c r="D55" s="338" t="s">
        <v>347</v>
      </c>
      <c r="F55" s="2"/>
      <c r="G55" s="2"/>
    </row>
    <row r="56" spans="1:7" ht="18.75" customHeight="1">
      <c r="A56" s="147" t="s">
        <v>866</v>
      </c>
      <c r="B56" s="57" t="s">
        <v>721</v>
      </c>
      <c r="C56" s="226" t="s">
        <v>714</v>
      </c>
      <c r="D56" s="338" t="s">
        <v>368</v>
      </c>
      <c r="F56" s="2"/>
      <c r="G56" s="2"/>
    </row>
    <row r="57" spans="1:7" ht="18.75" customHeight="1">
      <c r="A57" s="147" t="s">
        <v>866</v>
      </c>
      <c r="B57" s="147" t="s">
        <v>722</v>
      </c>
      <c r="C57" s="226" t="s">
        <v>714</v>
      </c>
      <c r="D57" s="334" t="s">
        <v>463</v>
      </c>
      <c r="F57" s="2"/>
      <c r="G57" s="2"/>
    </row>
    <row r="58" spans="1:7" ht="18.75" customHeight="1">
      <c r="A58" s="147" t="s">
        <v>866</v>
      </c>
      <c r="B58" s="147" t="s">
        <v>723</v>
      </c>
      <c r="C58" s="226" t="s">
        <v>714</v>
      </c>
      <c r="D58" s="339" t="s">
        <v>347</v>
      </c>
      <c r="F58" s="2"/>
      <c r="G58" s="2"/>
    </row>
    <row r="59" spans="1:7" ht="18.75" customHeight="1">
      <c r="A59" s="147" t="s">
        <v>866</v>
      </c>
      <c r="B59" s="147" t="s">
        <v>724</v>
      </c>
      <c r="C59" s="226" t="s">
        <v>714</v>
      </c>
      <c r="D59" s="339" t="s">
        <v>367</v>
      </c>
      <c r="F59" s="2"/>
      <c r="G59" s="2"/>
    </row>
    <row r="60" spans="1:7" ht="18.75" customHeight="1">
      <c r="A60" s="147" t="s">
        <v>866</v>
      </c>
      <c r="B60" s="147" t="s">
        <v>108</v>
      </c>
      <c r="C60" s="226" t="s">
        <v>714</v>
      </c>
      <c r="D60" s="339" t="s">
        <v>369</v>
      </c>
      <c r="F60" s="2"/>
      <c r="G60" s="2"/>
    </row>
    <row r="61" spans="1:7" ht="18.75" customHeight="1">
      <c r="A61" s="147" t="s">
        <v>866</v>
      </c>
      <c r="B61" s="147" t="s">
        <v>774</v>
      </c>
      <c r="C61" s="226" t="s">
        <v>714</v>
      </c>
      <c r="D61" s="339" t="s">
        <v>775</v>
      </c>
      <c r="F61" s="2"/>
      <c r="G61" s="2"/>
    </row>
    <row r="62" spans="1:7" ht="18.75" customHeight="1">
      <c r="A62" s="147" t="s">
        <v>866</v>
      </c>
      <c r="B62" s="57" t="s">
        <v>718</v>
      </c>
      <c r="C62" s="226" t="s">
        <v>714</v>
      </c>
      <c r="D62" s="338" t="s">
        <v>651</v>
      </c>
      <c r="F62" s="2"/>
      <c r="G62" s="2"/>
    </row>
    <row r="63" spans="1:7" ht="18.75" customHeight="1">
      <c r="A63" s="147" t="s">
        <v>866</v>
      </c>
      <c r="B63" s="57" t="s">
        <v>796</v>
      </c>
      <c r="C63" s="226" t="s">
        <v>714</v>
      </c>
      <c r="D63" s="338" t="s">
        <v>751</v>
      </c>
      <c r="F63" s="2"/>
      <c r="G63" s="2"/>
    </row>
    <row r="64" spans="1:7" ht="18.75" customHeight="1">
      <c r="A64" s="147" t="s">
        <v>866</v>
      </c>
      <c r="B64" s="57" t="s">
        <v>717</v>
      </c>
      <c r="C64" s="226" t="s">
        <v>714</v>
      </c>
      <c r="D64" s="338" t="s">
        <v>462</v>
      </c>
      <c r="F64" s="2"/>
      <c r="G64" s="2"/>
    </row>
    <row r="65" spans="1:7" ht="18.75" customHeight="1">
      <c r="A65" s="147" t="s">
        <v>866</v>
      </c>
      <c r="B65" s="57" t="s">
        <v>126</v>
      </c>
      <c r="C65" s="226" t="s">
        <v>714</v>
      </c>
      <c r="D65" s="338" t="s">
        <v>661</v>
      </c>
      <c r="F65" s="2"/>
      <c r="G65" s="2"/>
    </row>
    <row r="66" spans="1:7" ht="18.75" customHeight="1">
      <c r="A66" s="147" t="s">
        <v>866</v>
      </c>
      <c r="B66" s="147" t="s">
        <v>120</v>
      </c>
      <c r="C66" s="226" t="s">
        <v>714</v>
      </c>
      <c r="D66" s="339" t="s">
        <v>469</v>
      </c>
      <c r="F66" s="2"/>
      <c r="G66" s="2"/>
    </row>
    <row r="67" spans="1:7" ht="18.75" customHeight="1">
      <c r="A67" s="147" t="s">
        <v>866</v>
      </c>
      <c r="B67" s="147" t="s">
        <v>725</v>
      </c>
      <c r="C67" s="226" t="s">
        <v>714</v>
      </c>
      <c r="D67" s="339" t="s">
        <v>466</v>
      </c>
      <c r="F67" s="2"/>
      <c r="G67" s="2"/>
    </row>
    <row r="68" spans="1:7" ht="18.75" customHeight="1">
      <c r="A68" s="147" t="s">
        <v>866</v>
      </c>
      <c r="B68" s="147" t="s">
        <v>726</v>
      </c>
      <c r="C68" s="226" t="s">
        <v>714</v>
      </c>
      <c r="D68" s="339" t="s">
        <v>465</v>
      </c>
    </row>
    <row r="69" spans="1:7" ht="18.75" customHeight="1">
      <c r="A69" s="147" t="s">
        <v>866</v>
      </c>
      <c r="B69" s="147" t="s">
        <v>727</v>
      </c>
      <c r="C69" s="226" t="s">
        <v>714</v>
      </c>
      <c r="D69" s="339" t="s">
        <v>123</v>
      </c>
    </row>
    <row r="70" spans="1:7" ht="18.75" customHeight="1">
      <c r="A70" s="147" t="s">
        <v>866</v>
      </c>
      <c r="B70" s="147" t="s">
        <v>728</v>
      </c>
      <c r="C70" s="226" t="s">
        <v>714</v>
      </c>
      <c r="D70" s="339" t="s">
        <v>330</v>
      </c>
    </row>
    <row r="71" spans="1:7" ht="18.75" customHeight="1">
      <c r="A71" s="147" t="s">
        <v>866</v>
      </c>
      <c r="B71" s="147" t="s">
        <v>117</v>
      </c>
      <c r="C71" s="226" t="s">
        <v>734</v>
      </c>
      <c r="D71" s="339" t="s">
        <v>732</v>
      </c>
    </row>
    <row r="72" spans="1:7" ht="18.75" customHeight="1">
      <c r="A72" s="147" t="s">
        <v>866</v>
      </c>
      <c r="B72" s="147" t="s">
        <v>119</v>
      </c>
      <c r="C72" s="226" t="s">
        <v>714</v>
      </c>
      <c r="D72" s="339" t="s">
        <v>733</v>
      </c>
    </row>
    <row r="73" spans="1:7" ht="18.75" customHeight="1">
      <c r="A73" s="147" t="s">
        <v>866</v>
      </c>
      <c r="B73" s="147" t="s">
        <v>121</v>
      </c>
      <c r="C73" s="226" t="s">
        <v>714</v>
      </c>
      <c r="D73" s="339" t="s">
        <v>659</v>
      </c>
    </row>
    <row r="74" spans="1:7" ht="18.75" customHeight="1">
      <c r="A74" s="147" t="s">
        <v>866</v>
      </c>
      <c r="B74" s="147" t="s">
        <v>122</v>
      </c>
      <c r="C74" s="226" t="s">
        <v>714</v>
      </c>
      <c r="D74" s="339" t="s">
        <v>660</v>
      </c>
    </row>
    <row r="75" spans="1:7" ht="18.75" customHeight="1">
      <c r="A75" s="147" t="s">
        <v>866</v>
      </c>
      <c r="B75" s="147" t="s">
        <v>125</v>
      </c>
      <c r="C75" s="226" t="s">
        <v>714</v>
      </c>
      <c r="D75" s="339" t="s">
        <v>332</v>
      </c>
    </row>
    <row r="76" spans="1:7" ht="18.75" customHeight="1">
      <c r="A76" s="147" t="s">
        <v>866</v>
      </c>
      <c r="B76" s="147" t="s">
        <v>729</v>
      </c>
      <c r="C76" s="226" t="s">
        <v>714</v>
      </c>
      <c r="D76" s="339" t="s">
        <v>333</v>
      </c>
    </row>
    <row r="77" spans="1:7" ht="18.75" customHeight="1">
      <c r="A77" s="147" t="s">
        <v>866</v>
      </c>
      <c r="B77" s="147" t="s">
        <v>730</v>
      </c>
      <c r="C77" s="226" t="s">
        <v>714</v>
      </c>
      <c r="D77" s="339" t="s">
        <v>334</v>
      </c>
    </row>
    <row r="78" spans="1:7" ht="18.75" customHeight="1">
      <c r="A78" s="147" t="s">
        <v>866</v>
      </c>
      <c r="B78" s="147" t="s">
        <v>749</v>
      </c>
      <c r="C78" s="226" t="s">
        <v>714</v>
      </c>
      <c r="D78" s="339" t="s">
        <v>346</v>
      </c>
    </row>
    <row r="79" spans="1:7" ht="18.75" customHeight="1">
      <c r="A79" s="147" t="s">
        <v>866</v>
      </c>
      <c r="B79" s="147" t="s">
        <v>282</v>
      </c>
      <c r="C79" s="226" t="s">
        <v>714</v>
      </c>
      <c r="D79" s="339" t="s">
        <v>750</v>
      </c>
    </row>
    <row r="80" spans="1:7" ht="18.75" customHeight="1">
      <c r="A80" s="147" t="s">
        <v>866</v>
      </c>
      <c r="B80" s="147" t="s">
        <v>114</v>
      </c>
      <c r="C80" s="226" t="s">
        <v>734</v>
      </c>
      <c r="D80" s="339" t="s">
        <v>760</v>
      </c>
    </row>
    <row r="81" spans="1:4" ht="18.75" customHeight="1">
      <c r="A81" s="147" t="s">
        <v>866</v>
      </c>
      <c r="B81" s="147" t="s">
        <v>115</v>
      </c>
      <c r="C81" s="226" t="s">
        <v>714</v>
      </c>
      <c r="D81" s="339" t="s">
        <v>761</v>
      </c>
    </row>
    <row r="82" spans="1:4" ht="18.75" customHeight="1">
      <c r="A82" s="147" t="s">
        <v>866</v>
      </c>
      <c r="B82" s="147" t="s">
        <v>116</v>
      </c>
      <c r="C82" s="226" t="s">
        <v>734</v>
      </c>
      <c r="D82" s="339" t="s">
        <v>762</v>
      </c>
    </row>
    <row r="83" spans="1:4" ht="18.75" customHeight="1">
      <c r="A83" s="147" t="s">
        <v>866</v>
      </c>
      <c r="B83" s="147" t="s">
        <v>111</v>
      </c>
      <c r="C83" s="226" t="s">
        <v>714</v>
      </c>
      <c r="D83" s="339" t="s">
        <v>770</v>
      </c>
    </row>
    <row r="84" spans="1:4" ht="18.75" customHeight="1">
      <c r="A84" s="147" t="s">
        <v>866</v>
      </c>
      <c r="B84" s="147" t="s">
        <v>112</v>
      </c>
      <c r="C84" s="226" t="s">
        <v>714</v>
      </c>
      <c r="D84" s="339" t="s">
        <v>771</v>
      </c>
    </row>
    <row r="85" spans="1:4" ht="18.75" customHeight="1">
      <c r="A85" s="147" t="s">
        <v>866</v>
      </c>
      <c r="B85" s="147" t="s">
        <v>757</v>
      </c>
      <c r="C85" s="226" t="s">
        <v>714</v>
      </c>
      <c r="D85" s="339" t="s">
        <v>758</v>
      </c>
    </row>
    <row r="86" spans="1:4" ht="18.75" customHeight="1">
      <c r="A86" s="147" t="s">
        <v>866</v>
      </c>
      <c r="B86" s="147" t="s">
        <v>145</v>
      </c>
      <c r="C86" s="226" t="s">
        <v>714</v>
      </c>
      <c r="D86" s="339"/>
    </row>
    <row r="87" spans="1:4" ht="18.75" customHeight="1">
      <c r="A87" s="147" t="s">
        <v>866</v>
      </c>
      <c r="B87" s="147" t="s">
        <v>147</v>
      </c>
      <c r="C87" s="226" t="s">
        <v>714</v>
      </c>
      <c r="D87" s="339"/>
    </row>
    <row r="88" spans="1:4" ht="18.75" customHeight="1">
      <c r="A88" s="147" t="s">
        <v>866</v>
      </c>
      <c r="B88" s="147" t="s">
        <v>166</v>
      </c>
      <c r="C88" s="226" t="s">
        <v>714</v>
      </c>
      <c r="D88" s="339"/>
    </row>
    <row r="89" spans="1:4" ht="18.75" customHeight="1">
      <c r="A89" s="147" t="s">
        <v>866</v>
      </c>
      <c r="B89" s="147" t="s">
        <v>183</v>
      </c>
      <c r="C89" s="226" t="s">
        <v>714</v>
      </c>
      <c r="D89" s="339"/>
    </row>
    <row r="90" spans="1:4" ht="18.75" customHeight="1">
      <c r="A90" s="147" t="s">
        <v>866</v>
      </c>
      <c r="B90" s="147" t="s">
        <v>187</v>
      </c>
      <c r="C90" s="226" t="s">
        <v>714</v>
      </c>
      <c r="D90" s="339"/>
    </row>
    <row r="91" spans="1:4" ht="18.75" customHeight="1">
      <c r="A91" s="147" t="s">
        <v>866</v>
      </c>
      <c r="B91" s="147" t="s">
        <v>188</v>
      </c>
      <c r="C91" s="226" t="s">
        <v>714</v>
      </c>
      <c r="D91" s="339"/>
    </row>
    <row r="92" spans="1:4" ht="18.75" customHeight="1">
      <c r="A92" s="147" t="s">
        <v>868</v>
      </c>
      <c r="B92" s="140" t="s">
        <v>60</v>
      </c>
      <c r="C92" s="226" t="s">
        <v>714</v>
      </c>
      <c r="D92" s="341" t="s">
        <v>66</v>
      </c>
    </row>
    <row r="93" spans="1:4" ht="18.75" customHeight="1">
      <c r="A93" s="147" t="s">
        <v>868</v>
      </c>
      <c r="B93" s="140" t="s">
        <v>30</v>
      </c>
      <c r="C93" s="226" t="s">
        <v>714</v>
      </c>
      <c r="D93" s="341" t="s">
        <v>31</v>
      </c>
    </row>
    <row r="94" spans="1:4" ht="18.75" customHeight="1">
      <c r="A94" s="147" t="s">
        <v>868</v>
      </c>
      <c r="B94" s="140" t="s">
        <v>295</v>
      </c>
      <c r="C94" s="226" t="s">
        <v>714</v>
      </c>
      <c r="D94" s="339" t="s">
        <v>198</v>
      </c>
    </row>
    <row r="95" spans="1:4" ht="18.75" customHeight="1">
      <c r="A95" s="147" t="s">
        <v>868</v>
      </c>
      <c r="B95" s="140" t="s">
        <v>11</v>
      </c>
      <c r="C95" s="226" t="s">
        <v>714</v>
      </c>
      <c r="D95" s="339" t="s">
        <v>869</v>
      </c>
    </row>
    <row r="96" spans="1:4" ht="18.75" customHeight="1">
      <c r="A96" s="147" t="s">
        <v>868</v>
      </c>
      <c r="B96" s="140" t="s">
        <v>134</v>
      </c>
      <c r="C96" s="226" t="s">
        <v>714</v>
      </c>
      <c r="D96" s="339" t="s">
        <v>871</v>
      </c>
    </row>
    <row r="97" spans="1:4" ht="18" customHeight="1">
      <c r="A97" s="147" t="s">
        <v>868</v>
      </c>
      <c r="B97" s="63" t="s">
        <v>842</v>
      </c>
      <c r="C97" s="226" t="s">
        <v>734</v>
      </c>
      <c r="D97" s="339" t="s">
        <v>887</v>
      </c>
    </row>
    <row r="98" spans="1:4" ht="18" customHeight="1">
      <c r="A98" s="147" t="s">
        <v>868</v>
      </c>
      <c r="B98" s="63" t="s">
        <v>843</v>
      </c>
      <c r="C98" s="226" t="s">
        <v>734</v>
      </c>
      <c r="D98" s="339" t="s">
        <v>888</v>
      </c>
    </row>
    <row r="99" spans="1:4" ht="18.75" customHeight="1">
      <c r="A99" s="147" t="s">
        <v>868</v>
      </c>
      <c r="B99" s="140" t="s">
        <v>354</v>
      </c>
      <c r="C99" s="226" t="s">
        <v>734</v>
      </c>
      <c r="D99" s="339" t="s">
        <v>876</v>
      </c>
    </row>
    <row r="100" spans="1:4" ht="18.75" customHeight="1">
      <c r="A100" s="147" t="s">
        <v>868</v>
      </c>
      <c r="B100" s="140" t="s">
        <v>86</v>
      </c>
      <c r="C100" s="226" t="s">
        <v>734</v>
      </c>
      <c r="D100" s="339" t="s">
        <v>889</v>
      </c>
    </row>
    <row r="101" spans="1:4" ht="18.75" customHeight="1">
      <c r="A101" s="147" t="s">
        <v>868</v>
      </c>
      <c r="B101" s="140" t="s">
        <v>88</v>
      </c>
      <c r="C101" s="226" t="s">
        <v>714</v>
      </c>
      <c r="D101" s="339" t="s">
        <v>877</v>
      </c>
    </row>
    <row r="102" spans="1:4" ht="18.75" customHeight="1">
      <c r="A102" s="147" t="s">
        <v>868</v>
      </c>
      <c r="B102" s="140" t="s">
        <v>844</v>
      </c>
      <c r="C102" s="226" t="s">
        <v>734</v>
      </c>
      <c r="D102" s="339" t="s">
        <v>890</v>
      </c>
    </row>
    <row r="103" spans="1:4" ht="18.75" customHeight="1">
      <c r="A103" s="147" t="s">
        <v>868</v>
      </c>
      <c r="B103" s="140" t="s">
        <v>845</v>
      </c>
      <c r="C103" s="226" t="s">
        <v>734</v>
      </c>
      <c r="D103" s="339" t="s">
        <v>891</v>
      </c>
    </row>
    <row r="104" spans="1:4" ht="18.75" customHeight="1">
      <c r="A104" s="147" t="s">
        <v>868</v>
      </c>
      <c r="B104" s="147" t="s">
        <v>97</v>
      </c>
      <c r="C104" s="226" t="s">
        <v>734</v>
      </c>
      <c r="D104" s="339" t="s">
        <v>892</v>
      </c>
    </row>
    <row r="105" spans="1:4" ht="18.75" customHeight="1">
      <c r="A105" s="147"/>
      <c r="B105" s="140"/>
      <c r="C105" s="226"/>
      <c r="D105" s="339"/>
    </row>
    <row r="106" spans="1:4" ht="18.75" customHeight="1">
      <c r="A106" s="147"/>
      <c r="B106" s="140"/>
      <c r="C106" s="226"/>
      <c r="D106" s="339"/>
    </row>
    <row r="107" spans="1:4" ht="18.75" customHeight="1">
      <c r="A107" s="147"/>
      <c r="B107" s="140"/>
      <c r="C107" s="226"/>
      <c r="D107" s="339"/>
    </row>
    <row r="108" spans="1:4" ht="18.75" customHeight="1">
      <c r="A108" s="147"/>
      <c r="B108" s="140"/>
      <c r="C108" s="226"/>
      <c r="D108" s="339"/>
    </row>
    <row r="109" spans="1:4" ht="18.75" customHeight="1">
      <c r="A109" s="147"/>
      <c r="B109" s="140"/>
      <c r="C109" s="226"/>
      <c r="D109" s="339"/>
    </row>
    <row r="110" spans="1:4" ht="18.75" customHeight="1">
      <c r="A110" s="147"/>
      <c r="B110" s="140"/>
      <c r="C110" s="226"/>
      <c r="D110" s="339"/>
    </row>
    <row r="111" spans="1:4" ht="18.75" customHeight="1">
      <c r="A111" s="147"/>
      <c r="B111" s="140"/>
      <c r="C111" s="226"/>
      <c r="D111" s="339"/>
    </row>
    <row r="112" spans="1:4" ht="18.75" customHeight="1">
      <c r="A112" s="147"/>
      <c r="B112" s="140"/>
      <c r="C112" s="226"/>
      <c r="D112" s="339"/>
    </row>
    <row r="113" spans="1:4" ht="18.75" customHeight="1">
      <c r="A113" s="147"/>
      <c r="B113" s="140"/>
      <c r="C113" s="226"/>
      <c r="D113" s="339"/>
    </row>
    <row r="114" spans="1:4" ht="18.75" customHeight="1">
      <c r="A114" s="147"/>
      <c r="B114" s="140"/>
      <c r="C114" s="226"/>
      <c r="D114" s="339"/>
    </row>
    <row r="115" spans="1:4" ht="18.75" customHeight="1">
      <c r="A115" s="147"/>
      <c r="B115" s="140"/>
      <c r="C115" s="226"/>
      <c r="D115" s="339"/>
    </row>
    <row r="116" spans="1:4" ht="18.75" customHeight="1">
      <c r="A116" s="147"/>
      <c r="B116" s="140"/>
      <c r="C116" s="226"/>
      <c r="D116" s="339"/>
    </row>
    <row r="117" spans="1:4" ht="18.75" customHeight="1">
      <c r="A117" s="147"/>
      <c r="B117" s="140"/>
      <c r="C117" s="226"/>
      <c r="D117" s="339"/>
    </row>
    <row r="118" spans="1:4" ht="18.75" customHeight="1">
      <c r="A118" s="147"/>
      <c r="B118" s="140"/>
      <c r="C118" s="226"/>
      <c r="D118" s="339"/>
    </row>
    <row r="119" spans="1:4" ht="18.75" customHeight="1">
      <c r="A119" s="147"/>
      <c r="B119" s="140"/>
      <c r="C119" s="226"/>
      <c r="D119" s="339"/>
    </row>
    <row r="120" spans="1:4" ht="18.75" customHeight="1">
      <c r="A120" s="147"/>
      <c r="B120" s="140"/>
      <c r="C120" s="226"/>
      <c r="D120" s="339"/>
    </row>
    <row r="121" spans="1:4" ht="18.75" customHeight="1">
      <c r="A121" s="147"/>
      <c r="B121" s="140"/>
      <c r="C121" s="226"/>
      <c r="D121" s="339"/>
    </row>
    <row r="122" spans="1:4" ht="18.75" customHeight="1">
      <c r="A122" s="147"/>
      <c r="B122" s="140"/>
      <c r="C122" s="226"/>
      <c r="D122" s="339"/>
    </row>
    <row r="123" spans="1:4" ht="18.75" customHeight="1">
      <c r="A123" s="147"/>
      <c r="B123" s="140"/>
      <c r="C123" s="226"/>
      <c r="D123" s="339"/>
    </row>
    <row r="124" spans="1:4" ht="18.75" customHeight="1">
      <c r="A124" s="147"/>
      <c r="B124" s="140"/>
      <c r="C124" s="226"/>
      <c r="D124" s="339"/>
    </row>
    <row r="125" spans="1:4" ht="18.75" customHeight="1">
      <c r="A125" s="147"/>
      <c r="B125" s="140"/>
      <c r="C125" s="226"/>
      <c r="D125" s="339"/>
    </row>
    <row r="126" spans="1:4" ht="18.75" customHeight="1">
      <c r="A126" s="147"/>
      <c r="B126" s="140"/>
      <c r="C126" s="226"/>
      <c r="D126" s="339"/>
    </row>
    <row r="127" spans="1:4" ht="18.75" customHeight="1">
      <c r="A127" s="147"/>
      <c r="B127" s="140"/>
      <c r="C127" s="226"/>
      <c r="D127" s="339"/>
    </row>
    <row r="128" spans="1:4" ht="18.75" customHeight="1">
      <c r="A128" s="147"/>
      <c r="B128" s="140"/>
      <c r="C128" s="226"/>
      <c r="D128" s="339"/>
    </row>
    <row r="129" spans="1:4" ht="18.75" customHeight="1">
      <c r="A129" s="147"/>
      <c r="B129" s="140"/>
      <c r="C129" s="226"/>
      <c r="D129" s="339"/>
    </row>
    <row r="130" spans="1:4" ht="18.75" customHeight="1">
      <c r="A130" s="147"/>
      <c r="B130" s="140"/>
      <c r="C130" s="226"/>
      <c r="D130" s="339"/>
    </row>
    <row r="131" spans="1:4" ht="18.75" customHeight="1">
      <c r="A131" s="147"/>
      <c r="B131" s="140"/>
      <c r="C131" s="226"/>
      <c r="D131" s="339"/>
    </row>
    <row r="132" spans="1:4" ht="18.75" customHeight="1">
      <c r="A132" s="147"/>
      <c r="B132" s="140"/>
      <c r="C132" s="226"/>
      <c r="D132" s="339"/>
    </row>
    <row r="133" spans="1:4" ht="18.75" customHeight="1">
      <c r="A133" s="147"/>
      <c r="B133" s="140"/>
      <c r="C133" s="226"/>
      <c r="D133" s="339"/>
    </row>
    <row r="134" spans="1:4" ht="18.75" customHeight="1">
      <c r="A134" s="147"/>
      <c r="B134" s="140"/>
      <c r="C134" s="226"/>
      <c r="D134" s="339"/>
    </row>
    <row r="135" spans="1:4" ht="18.75" customHeight="1">
      <c r="A135" s="147"/>
      <c r="B135" s="140"/>
      <c r="C135" s="226"/>
      <c r="D135" s="339"/>
    </row>
    <row r="136" spans="1:4" ht="18.75" customHeight="1">
      <c r="A136" s="147"/>
      <c r="B136" s="140"/>
      <c r="C136" s="226"/>
      <c r="D136" s="339"/>
    </row>
    <row r="137" spans="1:4" ht="18.75" customHeight="1">
      <c r="A137" s="147"/>
      <c r="B137" s="140"/>
      <c r="C137" s="226"/>
      <c r="D137" s="339"/>
    </row>
    <row r="138" spans="1:4" ht="18.75" customHeight="1">
      <c r="A138" s="147"/>
      <c r="B138" s="140"/>
      <c r="C138" s="226"/>
      <c r="D138" s="339"/>
    </row>
    <row r="170" spans="6:7" ht="18.75" customHeight="1">
      <c r="F170" s="2"/>
      <c r="G170" s="2"/>
    </row>
    <row r="171" spans="6:7" ht="18.75" customHeight="1">
      <c r="F171" s="2"/>
      <c r="G171" s="2"/>
    </row>
    <row r="172" spans="6:7" ht="18.75" customHeight="1">
      <c r="F172" s="2"/>
      <c r="G172" s="2"/>
    </row>
    <row r="173" spans="6:7" ht="18.75" customHeight="1">
      <c r="F173" s="2"/>
      <c r="G173" s="2"/>
    </row>
    <row r="174" spans="6:7" ht="18.75" customHeight="1">
      <c r="F174" s="2"/>
      <c r="G174" s="2"/>
    </row>
    <row r="175" spans="6:7" ht="18.75" customHeight="1">
      <c r="F175" s="2"/>
      <c r="G175" s="2"/>
    </row>
    <row r="176" spans="6:7" ht="18.75" customHeight="1">
      <c r="F176" s="2"/>
      <c r="G176" s="2"/>
    </row>
    <row r="177" spans="6:7" ht="18.75" customHeight="1">
      <c r="F177" s="2"/>
      <c r="G177" s="2"/>
    </row>
    <row r="178" spans="6:7" ht="18.75" customHeight="1">
      <c r="F178" s="2"/>
      <c r="G178" s="2"/>
    </row>
    <row r="179" spans="6:7" ht="18.75" customHeight="1">
      <c r="F179" s="2"/>
      <c r="G179" s="2"/>
    </row>
    <row r="180" spans="6:7" ht="18.75" customHeight="1">
      <c r="F180" s="2"/>
      <c r="G180" s="2"/>
    </row>
    <row r="181" spans="6:7" ht="18.75" customHeight="1">
      <c r="F181" s="2"/>
      <c r="G181" s="2"/>
    </row>
    <row r="182" spans="6:7" ht="18.75" customHeight="1">
      <c r="F182" s="2"/>
      <c r="G182" s="2"/>
    </row>
    <row r="183" spans="6:7" ht="18.75" customHeight="1">
      <c r="F183" s="2"/>
      <c r="G183" s="2"/>
    </row>
    <row r="184" spans="6:7" ht="18.75" customHeight="1">
      <c r="F184" s="2"/>
      <c r="G184" s="2"/>
    </row>
    <row r="185" spans="6:7" ht="18.75" customHeight="1">
      <c r="F185" s="2"/>
      <c r="G185" s="2"/>
    </row>
    <row r="186" spans="6:7" ht="18.75" customHeight="1">
      <c r="F186" s="2"/>
      <c r="G186" s="2"/>
    </row>
    <row r="187" spans="6:7" ht="18.75" customHeight="1">
      <c r="F187" s="2"/>
      <c r="G187" s="2"/>
    </row>
    <row r="188" spans="6:7" ht="18.75" customHeight="1">
      <c r="F188" s="2"/>
      <c r="G188" s="2"/>
    </row>
    <row r="189" spans="6:7" ht="18.75" customHeight="1">
      <c r="F189" s="2"/>
      <c r="G189" s="2"/>
    </row>
    <row r="190" spans="6:7" ht="18.75" customHeight="1">
      <c r="F190" s="2"/>
      <c r="G190" s="2"/>
    </row>
    <row r="191" spans="6:7" ht="18.75" customHeight="1">
      <c r="F191" s="2"/>
      <c r="G191" s="2"/>
    </row>
    <row r="192" spans="6:7" ht="18.75" customHeight="1">
      <c r="F192" s="2"/>
      <c r="G192" s="2"/>
    </row>
    <row r="193" spans="6:7" ht="18.75" customHeight="1">
      <c r="F193" s="2"/>
      <c r="G193" s="2"/>
    </row>
    <row r="194" spans="6:7" ht="18.75" customHeight="1">
      <c r="F194" s="2"/>
      <c r="G194" s="2"/>
    </row>
    <row r="195" spans="6:7" ht="18.75" customHeight="1">
      <c r="F195" s="2"/>
      <c r="G195" s="2"/>
    </row>
    <row r="196" spans="6:7" ht="18.75" customHeight="1">
      <c r="F196" s="2"/>
      <c r="G196" s="2"/>
    </row>
  </sheetData>
  <autoFilter ref="A3:D91"/>
  <mergeCells count="1">
    <mergeCell ref="A2:D2"/>
  </mergeCells>
  <phoneticPr fontId="66"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opLeftCell="A67" zoomScale="70" zoomScaleNormal="70" workbookViewId="0">
      <selection sqref="A1:F1"/>
    </sheetView>
  </sheetViews>
  <sheetFormatPr defaultColWidth="9" defaultRowHeight="15.75"/>
  <cols>
    <col min="1" max="1" width="20" style="204" customWidth="1"/>
    <col min="2" max="2" width="41.28515625" style="202" customWidth="1"/>
    <col min="3" max="3" width="35.140625" style="209" customWidth="1"/>
    <col min="4" max="4" width="70.5703125" style="105" customWidth="1"/>
    <col min="5" max="6" width="16.42578125" style="202" customWidth="1"/>
    <col min="7" max="7" width="23.140625" style="202" customWidth="1"/>
    <col min="8" max="16384" width="9" style="202"/>
  </cols>
  <sheetData>
    <row r="1" spans="1:10" ht="192.75" customHeight="1">
      <c r="A1" s="388"/>
      <c r="B1" s="388"/>
      <c r="C1" s="388"/>
      <c r="D1" s="388"/>
      <c r="E1" s="388"/>
      <c r="F1" s="388"/>
    </row>
    <row r="2" spans="1:10" ht="39.75" customHeight="1">
      <c r="A2" s="389" t="s">
        <v>19</v>
      </c>
      <c r="B2" s="389"/>
      <c r="C2" s="389"/>
      <c r="D2" s="389"/>
      <c r="E2" s="389"/>
      <c r="F2" s="389"/>
      <c r="G2" s="203"/>
      <c r="H2" s="203"/>
      <c r="I2" s="203"/>
      <c r="J2" s="203"/>
    </row>
    <row r="3" spans="1:10" ht="31.5" customHeight="1">
      <c r="A3" s="390" t="s">
        <v>20</v>
      </c>
      <c r="B3" s="390"/>
      <c r="C3" s="390"/>
      <c r="D3" s="390"/>
      <c r="E3" s="390"/>
      <c r="F3" s="390"/>
    </row>
    <row r="4" spans="1:10" s="204" customFormat="1" ht="38.25" customHeight="1">
      <c r="A4" s="9" t="s">
        <v>21</v>
      </c>
      <c r="B4" s="9" t="s">
        <v>1</v>
      </c>
      <c r="C4" s="9" t="s">
        <v>22</v>
      </c>
      <c r="D4" s="9" t="s">
        <v>23</v>
      </c>
      <c r="E4" s="9" t="s">
        <v>24</v>
      </c>
      <c r="F4" s="9" t="s">
        <v>25</v>
      </c>
    </row>
    <row r="5" spans="1:10" ht="30" customHeight="1">
      <c r="A5" s="264" t="s">
        <v>712</v>
      </c>
      <c r="B5" s="264"/>
      <c r="C5" s="264"/>
      <c r="D5" s="265"/>
      <c r="E5" s="264"/>
      <c r="F5" s="264"/>
    </row>
    <row r="6" spans="1:10" ht="121.5" customHeight="1">
      <c r="A6" s="9" t="s">
        <v>26</v>
      </c>
      <c r="B6" s="9" t="s">
        <v>299</v>
      </c>
      <c r="C6" s="11"/>
      <c r="D6" s="12" t="s">
        <v>27</v>
      </c>
      <c r="E6" s="114">
        <v>369000</v>
      </c>
      <c r="F6" s="14">
        <v>670000</v>
      </c>
      <c r="G6"/>
    </row>
    <row r="7" spans="1:10" ht="96.75">
      <c r="A7" s="10" t="s">
        <v>26</v>
      </c>
      <c r="B7" s="9" t="s">
        <v>300</v>
      </c>
      <c r="C7" s="15"/>
      <c r="D7" s="12" t="s">
        <v>523</v>
      </c>
      <c r="E7" s="16">
        <v>369000</v>
      </c>
      <c r="F7" s="14">
        <v>670000</v>
      </c>
    </row>
    <row r="8" spans="1:10" ht="94.5">
      <c r="A8" s="9" t="s">
        <v>26</v>
      </c>
      <c r="B8" s="9" t="s">
        <v>28</v>
      </c>
      <c r="C8" s="17"/>
      <c r="D8" s="18" t="s">
        <v>29</v>
      </c>
      <c r="E8" s="16">
        <v>528000</v>
      </c>
      <c r="F8" s="14">
        <v>960000</v>
      </c>
    </row>
    <row r="9" spans="1:10" ht="94.5">
      <c r="A9" s="9" t="s">
        <v>26</v>
      </c>
      <c r="B9" s="9" t="s">
        <v>301</v>
      </c>
      <c r="C9" s="18"/>
      <c r="D9" s="18" t="s">
        <v>29</v>
      </c>
      <c r="E9" s="16">
        <v>550000</v>
      </c>
      <c r="F9" s="14">
        <v>1000000</v>
      </c>
    </row>
    <row r="10" spans="1:10" s="205" customFormat="1" ht="157.5">
      <c r="A10" s="9" t="s">
        <v>26</v>
      </c>
      <c r="B10" s="9" t="s">
        <v>302</v>
      </c>
      <c r="C10" s="19"/>
      <c r="D10" s="18" t="s">
        <v>682</v>
      </c>
      <c r="E10" s="16">
        <v>506000</v>
      </c>
      <c r="F10" s="14">
        <v>920000</v>
      </c>
      <c r="G10" s="202"/>
    </row>
    <row r="11" spans="1:10" s="205" customFormat="1" ht="213" customHeight="1">
      <c r="A11" s="9" t="s">
        <v>26</v>
      </c>
      <c r="B11" s="47" t="s">
        <v>341</v>
      </c>
      <c r="C11" s="19"/>
      <c r="D11" s="180" t="s">
        <v>840</v>
      </c>
      <c r="E11" s="179">
        <v>550000</v>
      </c>
      <c r="F11" s="181">
        <v>1000000</v>
      </c>
      <c r="G11"/>
    </row>
    <row r="12" spans="1:10" s="205" customFormat="1" ht="236.25">
      <c r="A12" s="9" t="s">
        <v>26</v>
      </c>
      <c r="B12" s="9" t="s">
        <v>348</v>
      </c>
      <c r="C12" s="210"/>
      <c r="D12" s="206" t="s">
        <v>451</v>
      </c>
      <c r="E12" s="20">
        <v>597000</v>
      </c>
      <c r="F12" s="14">
        <v>1085000</v>
      </c>
      <c r="G12"/>
    </row>
    <row r="13" spans="1:10" ht="187.5" customHeight="1">
      <c r="A13" s="9" t="s">
        <v>26</v>
      </c>
      <c r="B13" s="21" t="s">
        <v>31</v>
      </c>
      <c r="C13" s="22"/>
      <c r="D13" s="22" t="s">
        <v>841</v>
      </c>
      <c r="E13" s="23">
        <v>655000</v>
      </c>
      <c r="F13" s="24">
        <v>1190000</v>
      </c>
    </row>
    <row r="14" spans="1:10" s="205" customFormat="1" ht="171.75" customHeight="1">
      <c r="A14" s="9" t="s">
        <v>26</v>
      </c>
      <c r="B14" s="9" t="s">
        <v>543</v>
      </c>
      <c r="C14" s="11"/>
      <c r="D14" s="18" t="s">
        <v>683</v>
      </c>
      <c r="E14" s="13">
        <v>781000</v>
      </c>
      <c r="F14" s="24">
        <v>1420000</v>
      </c>
      <c r="G14" s="202"/>
    </row>
    <row r="15" spans="1:10" s="205" customFormat="1" ht="159" customHeight="1">
      <c r="A15" s="9" t="s">
        <v>26</v>
      </c>
      <c r="B15" s="25" t="s">
        <v>32</v>
      </c>
      <c r="C15" s="11"/>
      <c r="D15" s="18" t="s">
        <v>759</v>
      </c>
      <c r="E15" s="20">
        <v>1557000</v>
      </c>
      <c r="F15" s="247">
        <v>2830000</v>
      </c>
      <c r="G15" s="202"/>
    </row>
    <row r="16" spans="1:10" ht="30" customHeight="1">
      <c r="A16" s="264" t="s">
        <v>713</v>
      </c>
      <c r="B16" s="264"/>
      <c r="C16" s="264"/>
      <c r="D16" s="265"/>
      <c r="E16" s="264"/>
      <c r="F16" s="264"/>
    </row>
    <row r="17" spans="1:7" ht="173.25">
      <c r="A17" s="9" t="s">
        <v>26</v>
      </c>
      <c r="B17" s="9" t="s">
        <v>41</v>
      </c>
      <c r="C17" s="17"/>
      <c r="D17" s="18" t="s">
        <v>42</v>
      </c>
      <c r="E17" s="20">
        <v>740000</v>
      </c>
      <c r="F17" s="20">
        <v>1346000</v>
      </c>
    </row>
    <row r="18" spans="1:7" ht="173.25">
      <c r="A18" s="9" t="s">
        <v>26</v>
      </c>
      <c r="B18" s="9" t="s">
        <v>47</v>
      </c>
      <c r="C18" s="17"/>
      <c r="D18" s="18" t="s">
        <v>48</v>
      </c>
      <c r="E18" s="13">
        <v>1009000</v>
      </c>
      <c r="F18" s="20">
        <v>1835000</v>
      </c>
    </row>
    <row r="19" spans="1:7" ht="153.75" customHeight="1">
      <c r="A19" s="9" t="s">
        <v>26</v>
      </c>
      <c r="B19" s="25" t="s">
        <v>49</v>
      </c>
      <c r="C19" s="17"/>
      <c r="D19" s="18" t="s">
        <v>50</v>
      </c>
      <c r="E19" s="20">
        <v>2195000</v>
      </c>
      <c r="F19" s="20">
        <v>3990000</v>
      </c>
    </row>
    <row r="20" spans="1:7" ht="30" customHeight="1">
      <c r="A20" s="264" t="s">
        <v>51</v>
      </c>
      <c r="B20" s="264"/>
      <c r="C20" s="264"/>
      <c r="D20" s="265"/>
      <c r="E20" s="264"/>
      <c r="F20" s="264"/>
    </row>
    <row r="21" spans="1:7" ht="157.5">
      <c r="A21" s="9" t="s">
        <v>734</v>
      </c>
      <c r="B21" s="25" t="s">
        <v>55</v>
      </c>
      <c r="C21" s="18"/>
      <c r="D21" s="18" t="s">
        <v>56</v>
      </c>
      <c r="E21" s="16">
        <v>1199000</v>
      </c>
      <c r="F21" s="20">
        <v>2180000</v>
      </c>
    </row>
    <row r="22" spans="1:7" ht="189">
      <c r="A22" s="9" t="s">
        <v>26</v>
      </c>
      <c r="B22" s="25" t="s">
        <v>460</v>
      </c>
      <c r="C22" s="18"/>
      <c r="D22" s="18" t="s">
        <v>692</v>
      </c>
      <c r="E22" s="13">
        <v>1578000</v>
      </c>
      <c r="F22" s="20">
        <v>2869000</v>
      </c>
      <c r="G22" s="225"/>
    </row>
    <row r="23" spans="1:7" ht="153.75" customHeight="1">
      <c r="A23" s="9" t="s">
        <v>6</v>
      </c>
      <c r="B23" s="295" t="s">
        <v>802</v>
      </c>
      <c r="C23" s="31"/>
      <c r="D23" s="294" t="s">
        <v>831</v>
      </c>
      <c r="E23" s="16" t="s">
        <v>6</v>
      </c>
      <c r="F23" s="16" t="s">
        <v>6</v>
      </c>
    </row>
    <row r="24" spans="1:7" ht="157.5" customHeight="1">
      <c r="A24" s="21" t="s">
        <v>6</v>
      </c>
      <c r="B24" s="9" t="s">
        <v>803</v>
      </c>
      <c r="C24" s="18"/>
      <c r="D24" s="294" t="s">
        <v>832</v>
      </c>
      <c r="E24" s="16" t="s">
        <v>6</v>
      </c>
      <c r="F24" s="16" t="s">
        <v>6</v>
      </c>
    </row>
    <row r="25" spans="1:7" ht="30" customHeight="1">
      <c r="A25" s="266" t="s">
        <v>776</v>
      </c>
      <c r="B25" s="267"/>
      <c r="C25" s="267"/>
      <c r="D25" s="268"/>
      <c r="E25" s="267"/>
      <c r="F25" s="269"/>
    </row>
    <row r="26" spans="1:7" ht="269.25" customHeight="1">
      <c r="A26" s="9" t="s">
        <v>26</v>
      </c>
      <c r="B26" s="161" t="s">
        <v>304</v>
      </c>
      <c r="C26" s="105"/>
      <c r="D26" s="160" t="s">
        <v>691</v>
      </c>
      <c r="E26" s="13">
        <v>723000</v>
      </c>
      <c r="F26" s="20">
        <v>1315000</v>
      </c>
    </row>
    <row r="27" spans="1:7" ht="203.25" customHeight="1">
      <c r="A27" s="9" t="s">
        <v>26</v>
      </c>
      <c r="B27" s="9" t="s">
        <v>555</v>
      </c>
      <c r="C27" s="228"/>
      <c r="D27" s="160" t="s">
        <v>686</v>
      </c>
      <c r="E27" s="20">
        <v>612000</v>
      </c>
      <c r="F27" s="20">
        <v>1113000</v>
      </c>
    </row>
    <row r="28" spans="1:7" ht="203.25" customHeight="1">
      <c r="A28" s="9" t="s">
        <v>6</v>
      </c>
      <c r="B28" s="9" t="s">
        <v>797</v>
      </c>
      <c r="C28" s="228"/>
      <c r="D28" s="160" t="s">
        <v>824</v>
      </c>
      <c r="E28" s="20" t="s">
        <v>6</v>
      </c>
      <c r="F28" s="20" t="s">
        <v>6</v>
      </c>
    </row>
    <row r="29" spans="1:7" ht="203.25" customHeight="1">
      <c r="A29" s="9" t="s">
        <v>6</v>
      </c>
      <c r="B29" s="9" t="s">
        <v>798</v>
      </c>
      <c r="C29" s="228"/>
      <c r="D29" s="160" t="s">
        <v>825</v>
      </c>
      <c r="E29" s="20" t="s">
        <v>6</v>
      </c>
      <c r="F29" s="20" t="s">
        <v>6</v>
      </c>
    </row>
    <row r="30" spans="1:7" ht="213.75" customHeight="1">
      <c r="A30" s="9" t="s">
        <v>6</v>
      </c>
      <c r="B30" s="9" t="s">
        <v>554</v>
      </c>
      <c r="C30" s="228"/>
      <c r="D30" s="160" t="s">
        <v>688</v>
      </c>
      <c r="E30" s="20">
        <v>809000</v>
      </c>
      <c r="F30" s="20">
        <v>1470000</v>
      </c>
    </row>
    <row r="31" spans="1:7" ht="199.5" customHeight="1">
      <c r="A31" s="9" t="s">
        <v>26</v>
      </c>
      <c r="B31" s="9" t="s">
        <v>553</v>
      </c>
      <c r="C31" s="228"/>
      <c r="D31" s="160" t="s">
        <v>687</v>
      </c>
      <c r="E31" s="20">
        <v>809000</v>
      </c>
      <c r="F31" s="20">
        <v>1470000</v>
      </c>
    </row>
    <row r="32" spans="1:7" ht="30" customHeight="1">
      <c r="A32" s="264" t="s">
        <v>805</v>
      </c>
      <c r="B32" s="264"/>
      <c r="C32" s="264"/>
      <c r="D32" s="265"/>
      <c r="E32" s="264"/>
      <c r="F32" s="264"/>
    </row>
    <row r="33" spans="1:7" ht="206.25" customHeight="1">
      <c r="A33" s="9" t="s">
        <v>26</v>
      </c>
      <c r="B33" s="25" t="s">
        <v>655</v>
      </c>
      <c r="C33" s="228"/>
      <c r="D33" s="160" t="s">
        <v>679</v>
      </c>
      <c r="E33" s="20">
        <v>968000</v>
      </c>
      <c r="F33" s="20">
        <v>1760000</v>
      </c>
    </row>
    <row r="34" spans="1:7" ht="199.5" customHeight="1">
      <c r="A34" s="9" t="s">
        <v>652</v>
      </c>
      <c r="B34" s="25" t="s">
        <v>656</v>
      </c>
      <c r="C34" s="228"/>
      <c r="D34" s="164" t="s">
        <v>685</v>
      </c>
      <c r="E34" s="20">
        <v>1029000</v>
      </c>
      <c r="F34" s="20">
        <v>1870000</v>
      </c>
    </row>
    <row r="35" spans="1:7" ht="198.75" customHeight="1">
      <c r="A35" s="9" t="s">
        <v>652</v>
      </c>
      <c r="B35" s="25" t="s">
        <v>657</v>
      </c>
      <c r="C35" s="228"/>
      <c r="D35" s="160" t="s">
        <v>678</v>
      </c>
      <c r="E35" s="20">
        <v>1119000</v>
      </c>
      <c r="F35" s="20">
        <v>2035000</v>
      </c>
    </row>
    <row r="36" spans="1:7" ht="199.5" customHeight="1">
      <c r="A36" s="9" t="s">
        <v>26</v>
      </c>
      <c r="B36" s="25" t="s">
        <v>658</v>
      </c>
      <c r="C36" s="228"/>
      <c r="D36" s="164" t="s">
        <v>684</v>
      </c>
      <c r="E36" s="20">
        <v>1119000</v>
      </c>
      <c r="F36" s="20">
        <v>2035000</v>
      </c>
    </row>
    <row r="37" spans="1:7" ht="30" customHeight="1">
      <c r="A37" s="264" t="s">
        <v>804</v>
      </c>
      <c r="B37" s="264"/>
      <c r="C37" s="264"/>
      <c r="D37" s="265"/>
      <c r="E37" s="264"/>
      <c r="F37" s="264"/>
    </row>
    <row r="38" spans="1:7" ht="199.5" customHeight="1">
      <c r="A38" s="9" t="s">
        <v>6</v>
      </c>
      <c r="B38" s="25" t="s">
        <v>800</v>
      </c>
      <c r="C38" s="228"/>
      <c r="D38" s="160" t="s">
        <v>827</v>
      </c>
      <c r="E38" s="20" t="s">
        <v>6</v>
      </c>
      <c r="F38" s="20" t="s">
        <v>6</v>
      </c>
    </row>
    <row r="39" spans="1:7" ht="199.5" customHeight="1">
      <c r="A39" s="9" t="s">
        <v>6</v>
      </c>
      <c r="B39" s="25" t="s">
        <v>801</v>
      </c>
      <c r="C39" s="228"/>
      <c r="D39" s="160" t="s">
        <v>828</v>
      </c>
      <c r="E39" s="20" t="s">
        <v>6</v>
      </c>
      <c r="F39" s="20" t="s">
        <v>6</v>
      </c>
    </row>
    <row r="40" spans="1:7" ht="199.5" customHeight="1">
      <c r="A40" s="9" t="s">
        <v>6</v>
      </c>
      <c r="B40" s="25" t="s">
        <v>799</v>
      </c>
      <c r="C40" s="228"/>
      <c r="D40" s="160" t="s">
        <v>829</v>
      </c>
      <c r="E40" s="20" t="s">
        <v>6</v>
      </c>
      <c r="F40" s="20" t="s">
        <v>6</v>
      </c>
    </row>
    <row r="41" spans="1:7" ht="199.5" customHeight="1">
      <c r="A41" s="9" t="s">
        <v>6</v>
      </c>
      <c r="B41" s="25" t="s">
        <v>826</v>
      </c>
      <c r="C41" s="228"/>
      <c r="D41" s="160" t="s">
        <v>830</v>
      </c>
      <c r="E41" s="20" t="s">
        <v>6</v>
      </c>
      <c r="F41" s="20" t="s">
        <v>6</v>
      </c>
    </row>
    <row r="42" spans="1:7" ht="30" customHeight="1">
      <c r="A42" s="266" t="s">
        <v>777</v>
      </c>
      <c r="B42" s="267"/>
      <c r="C42" s="267"/>
      <c r="D42" s="268"/>
      <c r="E42" s="267"/>
      <c r="F42" s="269"/>
    </row>
    <row r="43" spans="1:7" ht="141.75">
      <c r="A43" s="9" t="s">
        <v>734</v>
      </c>
      <c r="B43" s="9" t="s">
        <v>303</v>
      </c>
      <c r="C43" s="8"/>
      <c r="D43" s="18" t="s">
        <v>36</v>
      </c>
      <c r="E43" s="13">
        <v>831000</v>
      </c>
      <c r="F43" s="20">
        <v>1510000</v>
      </c>
    </row>
    <row r="44" spans="1:7" ht="152.25" customHeight="1">
      <c r="A44" s="9" t="s">
        <v>26</v>
      </c>
      <c r="B44" s="9" t="s">
        <v>349</v>
      </c>
      <c r="C44" s="8"/>
      <c r="D44" s="18" t="s">
        <v>690</v>
      </c>
      <c r="E44" s="13">
        <v>869000</v>
      </c>
      <c r="F44" s="20">
        <v>1580000</v>
      </c>
    </row>
    <row r="45" spans="1:7" ht="173.25">
      <c r="A45" s="9" t="s">
        <v>26</v>
      </c>
      <c r="B45" s="9" t="s">
        <v>38</v>
      </c>
      <c r="C45" s="8"/>
      <c r="D45" s="18" t="s">
        <v>689</v>
      </c>
      <c r="E45" s="13">
        <v>979000</v>
      </c>
      <c r="F45" s="20">
        <v>1780000</v>
      </c>
    </row>
    <row r="46" spans="1:7" s="205" customFormat="1" ht="30" customHeight="1">
      <c r="A46" s="264" t="s">
        <v>778</v>
      </c>
      <c r="B46" s="264"/>
      <c r="C46" s="264"/>
      <c r="D46" s="265"/>
      <c r="E46" s="264"/>
      <c r="F46" s="264"/>
      <c r="G46" s="202"/>
    </row>
    <row r="47" spans="1:7" s="207" customFormat="1" ht="206.25" customHeight="1">
      <c r="A47" s="9" t="s">
        <v>26</v>
      </c>
      <c r="B47" s="62" t="s">
        <v>305</v>
      </c>
      <c r="C47" s="33"/>
      <c r="D47" s="26" t="s">
        <v>693</v>
      </c>
      <c r="E47" s="13">
        <v>1053000</v>
      </c>
      <c r="F47" s="34">
        <v>1915000</v>
      </c>
      <c r="G47" s="202"/>
    </row>
    <row r="48" spans="1:7" s="207" customFormat="1" ht="206.25" customHeight="1">
      <c r="A48" s="9" t="s">
        <v>26</v>
      </c>
      <c r="B48" s="62" t="s">
        <v>306</v>
      </c>
      <c r="C48" s="33"/>
      <c r="D48" s="26" t="s">
        <v>694</v>
      </c>
      <c r="E48" s="13">
        <v>1284000</v>
      </c>
      <c r="F48" s="34">
        <v>2335000</v>
      </c>
      <c r="G48" s="202"/>
    </row>
    <row r="49" spans="1:8" s="207" customFormat="1" ht="267" customHeight="1">
      <c r="A49" s="9" t="s">
        <v>26</v>
      </c>
      <c r="B49" s="274" t="s">
        <v>779</v>
      </c>
      <c r="C49" s="35"/>
      <c r="D49" s="27" t="s">
        <v>695</v>
      </c>
      <c r="E49" s="13">
        <v>2714000</v>
      </c>
      <c r="F49" s="36">
        <v>4935000</v>
      </c>
      <c r="G49" s="202"/>
    </row>
    <row r="50" spans="1:8" s="207" customFormat="1" ht="346.5">
      <c r="A50" s="9" t="s">
        <v>26</v>
      </c>
      <c r="B50" s="275" t="s">
        <v>61</v>
      </c>
      <c r="C50" s="26"/>
      <c r="D50" s="27" t="s">
        <v>696</v>
      </c>
      <c r="E50" s="13">
        <v>1746000</v>
      </c>
      <c r="F50" s="36">
        <v>3175000</v>
      </c>
      <c r="G50" s="202"/>
    </row>
    <row r="51" spans="1:8" s="208" customFormat="1" ht="346.5">
      <c r="A51" s="37" t="s">
        <v>26</v>
      </c>
      <c r="B51" s="275" t="s">
        <v>63</v>
      </c>
      <c r="C51" s="26"/>
      <c r="D51" s="27" t="s">
        <v>697</v>
      </c>
      <c r="E51" s="13">
        <v>1843000</v>
      </c>
      <c r="F51" s="36">
        <v>3350000</v>
      </c>
      <c r="G51" s="202"/>
    </row>
    <row r="52" spans="1:8" s="208" customFormat="1" ht="346.5">
      <c r="A52" s="9" t="s">
        <v>26</v>
      </c>
      <c r="B52" s="275" t="s">
        <v>64</v>
      </c>
      <c r="C52" s="26"/>
      <c r="D52" s="27" t="s">
        <v>698</v>
      </c>
      <c r="E52" s="13">
        <v>2670000</v>
      </c>
      <c r="F52" s="36">
        <v>4855000</v>
      </c>
      <c r="G52" s="202"/>
    </row>
    <row r="53" spans="1:8" s="208" customFormat="1" ht="305.25" customHeight="1">
      <c r="A53" s="9" t="s">
        <v>26</v>
      </c>
      <c r="B53" s="274" t="s">
        <v>65</v>
      </c>
      <c r="C53" s="35"/>
      <c r="D53" s="1" t="s">
        <v>699</v>
      </c>
      <c r="E53" s="38">
        <v>4367000</v>
      </c>
      <c r="F53" s="38">
        <v>7940000</v>
      </c>
      <c r="G53" s="202"/>
    </row>
    <row r="54" spans="1:8" s="205" customFormat="1" ht="30" customHeight="1">
      <c r="A54" s="264" t="s">
        <v>780</v>
      </c>
      <c r="B54" s="264"/>
      <c r="C54" s="264"/>
      <c r="D54" s="265"/>
      <c r="E54" s="264"/>
      <c r="F54" s="264"/>
      <c r="G54" s="202"/>
    </row>
    <row r="55" spans="1:8" s="208" customFormat="1" ht="327.75" customHeight="1">
      <c r="A55" s="9" t="s">
        <v>26</v>
      </c>
      <c r="B55" s="274" t="s">
        <v>66</v>
      </c>
      <c r="C55" s="198"/>
      <c r="D55" s="27" t="s">
        <v>700</v>
      </c>
      <c r="E55" s="38">
        <v>5959000</v>
      </c>
      <c r="F55" s="38">
        <v>10835000</v>
      </c>
      <c r="G55" s="202"/>
    </row>
    <row r="56" spans="1:8" s="208" customFormat="1" ht="327" customHeight="1">
      <c r="A56" s="9" t="s">
        <v>26</v>
      </c>
      <c r="B56" s="274" t="s">
        <v>67</v>
      </c>
      <c r="C56" s="198"/>
      <c r="D56" s="27" t="s">
        <v>701</v>
      </c>
      <c r="E56" s="38">
        <v>9658000</v>
      </c>
      <c r="F56" s="38">
        <v>17560000</v>
      </c>
      <c r="G56" s="202"/>
    </row>
    <row r="57" spans="1:8" s="208" customFormat="1" ht="299.25">
      <c r="A57" s="39" t="s">
        <v>26</v>
      </c>
      <c r="B57" s="274" t="s">
        <v>68</v>
      </c>
      <c r="C57" s="198"/>
      <c r="D57" s="260" t="s">
        <v>702</v>
      </c>
      <c r="E57" s="38">
        <v>9149000</v>
      </c>
      <c r="F57" s="38">
        <v>16635000</v>
      </c>
      <c r="G57" s="202"/>
    </row>
    <row r="58" spans="1:8" s="208" customFormat="1" ht="299.25">
      <c r="A58" s="9" t="s">
        <v>6</v>
      </c>
      <c r="B58" s="274" t="s">
        <v>69</v>
      </c>
      <c r="C58" s="198"/>
      <c r="D58" s="260" t="s">
        <v>703</v>
      </c>
      <c r="E58" s="38">
        <v>24995000</v>
      </c>
      <c r="F58" s="38">
        <v>45446000</v>
      </c>
      <c r="G58" s="202"/>
      <c r="H58" s="211"/>
    </row>
    <row r="59" spans="1:8" s="208" customFormat="1" ht="315">
      <c r="A59" s="39" t="s">
        <v>26</v>
      </c>
      <c r="B59" s="274" t="s">
        <v>70</v>
      </c>
      <c r="C59" s="198"/>
      <c r="D59" s="260" t="s">
        <v>704</v>
      </c>
      <c r="E59" s="38">
        <v>12199000</v>
      </c>
      <c r="F59" s="38">
        <v>22180000</v>
      </c>
      <c r="G59" s="202"/>
    </row>
    <row r="60" spans="1:8" s="208" customFormat="1" ht="280.5" customHeight="1">
      <c r="A60" s="39" t="s">
        <v>26</v>
      </c>
      <c r="B60" s="274" t="s">
        <v>71</v>
      </c>
      <c r="C60"/>
      <c r="D60" s="260" t="s">
        <v>705</v>
      </c>
      <c r="E60" s="34">
        <v>25795000</v>
      </c>
      <c r="F60" s="38">
        <v>46900000</v>
      </c>
      <c r="G60" s="202"/>
    </row>
    <row r="61" spans="1:8" s="205" customFormat="1" ht="30" customHeight="1">
      <c r="A61" s="264" t="s">
        <v>781</v>
      </c>
      <c r="B61" s="264"/>
      <c r="C61" s="264"/>
      <c r="D61" s="265"/>
      <c r="E61" s="264"/>
      <c r="F61" s="264"/>
      <c r="G61" s="202"/>
    </row>
    <row r="62" spans="1:8" s="208" customFormat="1" ht="346.5">
      <c r="A62" s="9" t="s">
        <v>26</v>
      </c>
      <c r="B62" s="275" t="s">
        <v>16</v>
      </c>
      <c r="C62" s="26"/>
      <c r="D62" s="261" t="s">
        <v>709</v>
      </c>
      <c r="E62" s="34">
        <v>3099000</v>
      </c>
      <c r="F62" s="36">
        <v>5635000</v>
      </c>
      <c r="G62" s="202"/>
    </row>
    <row r="63" spans="1:8" s="208" customFormat="1" ht="292.5" customHeight="1">
      <c r="A63" s="40" t="s">
        <v>26</v>
      </c>
      <c r="B63" s="275" t="s">
        <v>72</v>
      </c>
      <c r="C63" s="26"/>
      <c r="D63" s="262" t="s">
        <v>708</v>
      </c>
      <c r="E63" s="34">
        <v>4425000</v>
      </c>
      <c r="F63" s="36">
        <v>8045000</v>
      </c>
      <c r="G63" s="202"/>
    </row>
    <row r="64" spans="1:8" s="208" customFormat="1" ht="315.75" customHeight="1">
      <c r="A64" s="37" t="s">
        <v>26</v>
      </c>
      <c r="B64" s="275" t="s">
        <v>73</v>
      </c>
      <c r="C64" s="26"/>
      <c r="D64" s="32" t="s">
        <v>707</v>
      </c>
      <c r="E64" s="34">
        <v>8132000</v>
      </c>
      <c r="F64" s="36">
        <v>14785000</v>
      </c>
      <c r="G64" s="202"/>
    </row>
    <row r="65" spans="1:7" s="208" customFormat="1" ht="378">
      <c r="A65" s="9" t="s">
        <v>26</v>
      </c>
      <c r="B65" s="275" t="s">
        <v>74</v>
      </c>
      <c r="C65" s="26"/>
      <c r="D65" s="32" t="s">
        <v>706</v>
      </c>
      <c r="E65" s="34">
        <v>10065000</v>
      </c>
      <c r="F65" s="36">
        <v>18300000</v>
      </c>
      <c r="G65" s="202"/>
    </row>
  </sheetData>
  <mergeCells count="3">
    <mergeCell ref="A1:F1"/>
    <mergeCell ref="A2:F2"/>
    <mergeCell ref="A3:F3"/>
  </mergeCells>
  <pageMargins left="0.25" right="0.25" top="0.75" bottom="0.75" header="0.3" footer="0.3"/>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70" zoomScaleNormal="70" workbookViewId="0">
      <selection sqref="A1:F1"/>
    </sheetView>
  </sheetViews>
  <sheetFormatPr defaultColWidth="9" defaultRowHeight="15.75"/>
  <cols>
    <col min="1" max="1" width="22.42578125" style="212" customWidth="1"/>
    <col min="2" max="2" width="27.28515625" style="163" customWidth="1"/>
    <col min="3" max="3" width="30.28515625" style="166" customWidth="1"/>
    <col min="4" max="4" width="94.28515625" style="166" customWidth="1"/>
    <col min="5" max="5" width="18.85546875" style="170" bestFit="1" customWidth="1"/>
    <col min="6" max="6" width="16.7109375" style="170" customWidth="1"/>
    <col min="7" max="7" width="45.140625" style="166" customWidth="1"/>
    <col min="8" max="16384" width="9" style="166"/>
  </cols>
  <sheetData>
    <row r="1" spans="1:6" s="42" customFormat="1" ht="227.25" customHeight="1">
      <c r="A1" s="393"/>
      <c r="B1" s="393"/>
      <c r="C1" s="393"/>
      <c r="D1" s="393"/>
      <c r="E1" s="393"/>
      <c r="F1" s="393"/>
    </row>
    <row r="2" spans="1:6" s="42" customFormat="1" ht="30" customHeight="1">
      <c r="A2" s="394" t="s">
        <v>19</v>
      </c>
      <c r="B2" s="394"/>
      <c r="C2" s="394"/>
      <c r="D2" s="394"/>
      <c r="E2" s="394"/>
      <c r="F2" s="394"/>
    </row>
    <row r="3" spans="1:6" s="42" customFormat="1" ht="27" customHeight="1">
      <c r="A3" s="395" t="s">
        <v>307</v>
      </c>
      <c r="B3" s="395"/>
      <c r="C3" s="395"/>
      <c r="D3" s="395"/>
      <c r="E3" s="395"/>
      <c r="F3" s="395"/>
    </row>
    <row r="4" spans="1:6" s="45" customFormat="1" ht="27" customHeight="1">
      <c r="A4" s="43" t="s">
        <v>21</v>
      </c>
      <c r="B4" s="43" t="s">
        <v>1</v>
      </c>
      <c r="C4" s="43" t="s">
        <v>22</v>
      </c>
      <c r="D4" s="43" t="s">
        <v>23</v>
      </c>
      <c r="E4" s="80" t="s">
        <v>24</v>
      </c>
      <c r="F4" s="80" t="s">
        <v>25</v>
      </c>
    </row>
    <row r="5" spans="1:6" s="46" customFormat="1" ht="26.25" customHeight="1">
      <c r="B5" s="264"/>
      <c r="C5" s="264"/>
      <c r="D5" s="264"/>
      <c r="E5" s="264"/>
      <c r="F5" s="264"/>
    </row>
    <row r="6" spans="1:6" s="45" customFormat="1" ht="147.75" customHeight="1">
      <c r="A6" s="43" t="s">
        <v>450</v>
      </c>
      <c r="B6" s="43" t="s">
        <v>879</v>
      </c>
      <c r="C6" s="399"/>
      <c r="D6" s="391" t="s">
        <v>898</v>
      </c>
      <c r="E6" s="80">
        <v>927000</v>
      </c>
      <c r="F6" s="80">
        <v>1685000</v>
      </c>
    </row>
    <row r="7" spans="1:6" s="45" customFormat="1" ht="147.75" customHeight="1">
      <c r="A7" s="43" t="s">
        <v>450</v>
      </c>
      <c r="B7" s="43" t="s">
        <v>880</v>
      </c>
      <c r="C7" s="400"/>
      <c r="D7" s="391"/>
      <c r="E7" s="80">
        <v>1001000</v>
      </c>
      <c r="F7" s="80">
        <v>1820000</v>
      </c>
    </row>
    <row r="8" spans="1:6" s="45" customFormat="1" ht="150" customHeight="1">
      <c r="A8" s="43" t="s">
        <v>652</v>
      </c>
      <c r="B8" s="43" t="s">
        <v>881</v>
      </c>
      <c r="C8" s="399"/>
      <c r="D8" s="398" t="s">
        <v>897</v>
      </c>
      <c r="E8" s="80">
        <v>608000</v>
      </c>
      <c r="F8" s="80">
        <v>1105000</v>
      </c>
    </row>
    <row r="9" spans="1:6" s="45" customFormat="1" ht="150" customHeight="1">
      <c r="A9" s="43" t="s">
        <v>652</v>
      </c>
      <c r="B9" s="43" t="s">
        <v>878</v>
      </c>
      <c r="C9" s="400"/>
      <c r="D9" s="398"/>
      <c r="E9" s="80">
        <v>831000</v>
      </c>
      <c r="F9" s="80">
        <v>1510000</v>
      </c>
    </row>
    <row r="10" spans="1:6" s="46" customFormat="1" ht="26.25" customHeight="1">
      <c r="A10" s="264" t="s">
        <v>913</v>
      </c>
      <c r="B10" s="264"/>
      <c r="C10" s="264"/>
      <c r="D10" s="264"/>
      <c r="E10" s="264"/>
      <c r="F10" s="264"/>
    </row>
    <row r="11" spans="1:6" s="45" customFormat="1" ht="282.75" customHeight="1">
      <c r="A11" s="43" t="s">
        <v>6</v>
      </c>
      <c r="B11" s="159" t="s">
        <v>872</v>
      </c>
      <c r="C11" s="210"/>
      <c r="D11" s="164" t="s">
        <v>914</v>
      </c>
      <c r="E11" s="80">
        <v>1364000</v>
      </c>
      <c r="F11" s="80">
        <v>2480000</v>
      </c>
    </row>
    <row r="12" spans="1:6" s="45" customFormat="1" ht="285.75" customHeight="1">
      <c r="A12" s="43" t="s">
        <v>6</v>
      </c>
      <c r="B12" s="159" t="s">
        <v>873</v>
      </c>
      <c r="C12" s="210"/>
      <c r="D12" s="164" t="s">
        <v>915</v>
      </c>
      <c r="E12" s="80">
        <v>1532000</v>
      </c>
      <c r="F12" s="80">
        <v>2785000</v>
      </c>
    </row>
    <row r="13" spans="1:6" s="45" customFormat="1" ht="253.5" customHeight="1">
      <c r="A13" s="43" t="s">
        <v>6</v>
      </c>
      <c r="B13" s="159" t="s">
        <v>874</v>
      </c>
      <c r="C13" s="210"/>
      <c r="D13" s="164" t="s">
        <v>916</v>
      </c>
      <c r="E13" s="80">
        <v>1273000</v>
      </c>
      <c r="F13" s="80">
        <v>2315000</v>
      </c>
    </row>
    <row r="14" spans="1:6" s="45" customFormat="1" ht="248.25" customHeight="1">
      <c r="A14" s="43" t="s">
        <v>6</v>
      </c>
      <c r="B14" s="159" t="s">
        <v>875</v>
      </c>
      <c r="C14" s="210"/>
      <c r="D14" s="164" t="s">
        <v>917</v>
      </c>
      <c r="E14" s="80">
        <v>1375000</v>
      </c>
      <c r="F14" s="80">
        <v>2500000</v>
      </c>
    </row>
    <row r="15" spans="1:6" s="46" customFormat="1" ht="26.25" customHeight="1">
      <c r="A15" s="264" t="s">
        <v>893</v>
      </c>
      <c r="B15" s="264"/>
      <c r="C15" s="264"/>
      <c r="D15" s="264"/>
      <c r="E15" s="264"/>
      <c r="F15" s="264"/>
    </row>
    <row r="16" spans="1:6" s="46" customFormat="1" ht="246" customHeight="1">
      <c r="A16" s="9" t="s">
        <v>450</v>
      </c>
      <c r="B16" s="159" t="s">
        <v>308</v>
      </c>
      <c r="C16" s="9"/>
      <c r="D16" s="164" t="s">
        <v>527</v>
      </c>
      <c r="E16" s="20">
        <v>872000</v>
      </c>
      <c r="F16" s="20">
        <v>1585000</v>
      </c>
    </row>
    <row r="17" spans="1:6" s="46" customFormat="1" ht="228" customHeight="1">
      <c r="A17" s="9" t="s">
        <v>450</v>
      </c>
      <c r="B17" s="159" t="s">
        <v>310</v>
      </c>
      <c r="C17" s="9"/>
      <c r="D17" s="164" t="s">
        <v>529</v>
      </c>
      <c r="E17" s="20">
        <v>1007000</v>
      </c>
      <c r="F17" s="20">
        <v>1830000</v>
      </c>
    </row>
    <row r="18" spans="1:6" s="46" customFormat="1" ht="238.5" customHeight="1">
      <c r="A18" s="9" t="s">
        <v>450</v>
      </c>
      <c r="B18" s="159" t="s">
        <v>309</v>
      </c>
      <c r="C18" s="9"/>
      <c r="D18" s="164" t="s">
        <v>528</v>
      </c>
      <c r="E18" s="20">
        <v>949000</v>
      </c>
      <c r="F18" s="20">
        <v>1725000</v>
      </c>
    </row>
    <row r="19" spans="1:6" ht="228" customHeight="1">
      <c r="A19" s="9" t="s">
        <v>450</v>
      </c>
      <c r="B19" s="159" t="s">
        <v>311</v>
      </c>
      <c r="C19" s="165"/>
      <c r="D19" s="164" t="s">
        <v>530</v>
      </c>
      <c r="E19" s="20">
        <v>1122000</v>
      </c>
      <c r="F19" s="20">
        <v>2040000</v>
      </c>
    </row>
    <row r="20" spans="1:6" s="162" customFormat="1" ht="283.5">
      <c r="A20" s="9" t="s">
        <v>450</v>
      </c>
      <c r="B20" s="159" t="s">
        <v>312</v>
      </c>
      <c r="C20" s="167"/>
      <c r="D20" s="164" t="s">
        <v>863</v>
      </c>
      <c r="E20" s="169">
        <v>1315000</v>
      </c>
      <c r="F20" s="169">
        <v>2390000</v>
      </c>
    </row>
    <row r="21" spans="1:6" s="162" customFormat="1" ht="240.75" customHeight="1">
      <c r="A21" s="9" t="s">
        <v>450</v>
      </c>
      <c r="B21" s="159" t="s">
        <v>313</v>
      </c>
      <c r="C21" s="167"/>
      <c r="D21" s="164" t="s">
        <v>862</v>
      </c>
      <c r="E21" s="169">
        <v>1477000</v>
      </c>
      <c r="F21" s="169">
        <v>2685000</v>
      </c>
    </row>
    <row r="22" spans="1:6" s="46" customFormat="1" ht="26.25" customHeight="1">
      <c r="A22" s="264" t="s">
        <v>894</v>
      </c>
      <c r="B22" s="264"/>
      <c r="C22" s="264"/>
      <c r="D22" s="264"/>
      <c r="E22" s="264"/>
      <c r="F22" s="264"/>
    </row>
    <row r="23" spans="1:6" s="162" customFormat="1" ht="142.5" customHeight="1">
      <c r="A23" s="9" t="s">
        <v>450</v>
      </c>
      <c r="B23" s="159" t="s">
        <v>314</v>
      </c>
      <c r="C23" s="396"/>
      <c r="D23" s="391" t="s">
        <v>578</v>
      </c>
      <c r="E23" s="169">
        <v>1573000</v>
      </c>
      <c r="F23" s="169">
        <v>2860000</v>
      </c>
    </row>
    <row r="24" spans="1:6" s="162" customFormat="1" ht="142.5" customHeight="1">
      <c r="A24" s="9" t="s">
        <v>450</v>
      </c>
      <c r="B24" s="159" t="s">
        <v>315</v>
      </c>
      <c r="C24" s="397"/>
      <c r="D24" s="392"/>
      <c r="E24" s="169">
        <v>1848000</v>
      </c>
      <c r="F24" s="169">
        <v>3360000</v>
      </c>
    </row>
    <row r="25" spans="1:6" s="46" customFormat="1" ht="26.25" customHeight="1">
      <c r="A25" s="264" t="s">
        <v>895</v>
      </c>
      <c r="B25" s="264"/>
      <c r="C25" s="264"/>
      <c r="D25" s="264"/>
      <c r="E25" s="264"/>
      <c r="F25" s="264"/>
    </row>
    <row r="26" spans="1:6" s="45" customFormat="1" ht="261.75" customHeight="1">
      <c r="A26" s="43" t="s">
        <v>450</v>
      </c>
      <c r="B26" s="43" t="s">
        <v>782</v>
      </c>
      <c r="C26" s="257"/>
      <c r="D26" s="258" t="s">
        <v>670</v>
      </c>
      <c r="E26" s="80">
        <v>926000</v>
      </c>
      <c r="F26" s="80">
        <v>1683000</v>
      </c>
    </row>
    <row r="27" spans="1:6" s="45" customFormat="1" ht="256.5" customHeight="1">
      <c r="A27" s="43" t="s">
        <v>450</v>
      </c>
      <c r="B27" s="43" t="s">
        <v>784</v>
      </c>
      <c r="C27" s="257"/>
      <c r="D27" s="258" t="s">
        <v>672</v>
      </c>
      <c r="E27" s="80">
        <v>1122000</v>
      </c>
      <c r="F27" s="80">
        <v>2040000</v>
      </c>
    </row>
    <row r="28" spans="1:6" s="45" customFormat="1" ht="264" customHeight="1">
      <c r="A28" s="43" t="s">
        <v>450</v>
      </c>
      <c r="B28" s="43" t="s">
        <v>783</v>
      </c>
      <c r="C28" s="257"/>
      <c r="D28" s="258" t="s">
        <v>671</v>
      </c>
      <c r="E28" s="80">
        <v>1034000</v>
      </c>
      <c r="F28" s="80">
        <v>1880000</v>
      </c>
    </row>
    <row r="29" spans="1:6" s="45" customFormat="1" ht="241.5" customHeight="1">
      <c r="A29" s="43" t="s">
        <v>450</v>
      </c>
      <c r="B29" s="43" t="s">
        <v>785</v>
      </c>
      <c r="C29" s="257"/>
      <c r="D29" s="258" t="s">
        <v>673</v>
      </c>
      <c r="E29" s="80">
        <v>1169000</v>
      </c>
      <c r="F29" s="80">
        <v>2125000</v>
      </c>
    </row>
    <row r="30" spans="1:6" s="46" customFormat="1" ht="26.25" customHeight="1">
      <c r="A30" s="264" t="s">
        <v>896</v>
      </c>
      <c r="B30" s="264"/>
      <c r="C30" s="264"/>
      <c r="D30" s="264"/>
      <c r="E30" s="264"/>
      <c r="F30" s="264"/>
    </row>
    <row r="31" spans="1:6" s="45" customFormat="1" ht="264" customHeight="1">
      <c r="A31" s="43" t="s">
        <v>450</v>
      </c>
      <c r="B31" s="43" t="s">
        <v>786</v>
      </c>
      <c r="C31" s="257"/>
      <c r="D31" s="258" t="s">
        <v>674</v>
      </c>
      <c r="E31" s="80">
        <v>1169000</v>
      </c>
      <c r="F31" s="80">
        <v>2125000</v>
      </c>
    </row>
    <row r="32" spans="1:6" s="45" customFormat="1" ht="252">
      <c r="A32" s="43" t="s">
        <v>734</v>
      </c>
      <c r="B32" s="43" t="s">
        <v>668</v>
      </c>
      <c r="C32" s="257"/>
      <c r="D32" s="258" t="s">
        <v>676</v>
      </c>
      <c r="E32" s="80">
        <v>1496000</v>
      </c>
      <c r="F32" s="80">
        <v>2720000</v>
      </c>
    </row>
    <row r="33" spans="1:6" s="45" customFormat="1" ht="252">
      <c r="A33" s="43" t="s">
        <v>450</v>
      </c>
      <c r="B33" s="43" t="s">
        <v>788</v>
      </c>
      <c r="C33" s="257"/>
      <c r="D33" s="258" t="s">
        <v>676</v>
      </c>
      <c r="E33" s="80">
        <v>1392000</v>
      </c>
      <c r="F33" s="80">
        <v>2530000</v>
      </c>
    </row>
    <row r="34" spans="1:6" s="45" customFormat="1" ht="252">
      <c r="A34" s="43" t="s">
        <v>734</v>
      </c>
      <c r="B34" s="43" t="s">
        <v>667</v>
      </c>
      <c r="C34" s="257"/>
      <c r="D34" s="258" t="s">
        <v>675</v>
      </c>
      <c r="E34" s="80">
        <v>1301000</v>
      </c>
      <c r="F34" s="80">
        <v>2365000</v>
      </c>
    </row>
    <row r="35" spans="1:6" s="45" customFormat="1" ht="252">
      <c r="A35" s="43" t="s">
        <v>450</v>
      </c>
      <c r="B35" s="43" t="s">
        <v>787</v>
      </c>
      <c r="C35" s="257"/>
      <c r="D35" s="258" t="s">
        <v>675</v>
      </c>
      <c r="E35" s="80">
        <v>1169000</v>
      </c>
      <c r="F35" s="80">
        <v>2125000</v>
      </c>
    </row>
    <row r="36" spans="1:6" s="45" customFormat="1" ht="267.75" customHeight="1">
      <c r="A36" s="43" t="s">
        <v>450</v>
      </c>
      <c r="B36" s="43" t="s">
        <v>789</v>
      </c>
      <c r="C36" s="198"/>
      <c r="D36" s="258" t="s">
        <v>677</v>
      </c>
      <c r="E36" s="80">
        <v>1392000</v>
      </c>
      <c r="F36" s="80">
        <v>2530000</v>
      </c>
    </row>
  </sheetData>
  <mergeCells count="9">
    <mergeCell ref="D23:D24"/>
    <mergeCell ref="A1:F1"/>
    <mergeCell ref="A2:F2"/>
    <mergeCell ref="A3:F3"/>
    <mergeCell ref="C23:C24"/>
    <mergeCell ref="D8:D9"/>
    <mergeCell ref="C8:C9"/>
    <mergeCell ref="D6:D7"/>
    <mergeCell ref="C6:C7"/>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160" zoomScale="70" zoomScaleNormal="70" workbookViewId="0">
      <selection sqref="A1:F1"/>
    </sheetView>
  </sheetViews>
  <sheetFormatPr defaultColWidth="9" defaultRowHeight="15.75"/>
  <cols>
    <col min="1" max="1" width="20.28515625" style="213" customWidth="1"/>
    <col min="2" max="2" width="26.85546875" style="74" customWidth="1"/>
    <col min="3" max="3" width="34" style="75" customWidth="1"/>
    <col min="4" max="4" width="69" style="46" customWidth="1"/>
    <col min="5" max="6" width="18.7109375" style="174" customWidth="1"/>
    <col min="7" max="7" width="22.42578125" style="46" customWidth="1"/>
    <col min="8" max="16384" width="9" style="46"/>
  </cols>
  <sheetData>
    <row r="1" spans="1:6" s="42" customFormat="1" ht="189" customHeight="1">
      <c r="A1" s="413"/>
      <c r="B1" s="413"/>
      <c r="C1" s="413"/>
      <c r="D1" s="413"/>
      <c r="E1" s="413"/>
      <c r="F1" s="413"/>
    </row>
    <row r="2" spans="1:6" s="42" customFormat="1" ht="27.75" customHeight="1">
      <c r="A2" s="394" t="s">
        <v>19</v>
      </c>
      <c r="B2" s="394"/>
      <c r="C2" s="394"/>
      <c r="D2" s="394"/>
      <c r="E2" s="394"/>
      <c r="F2" s="394"/>
    </row>
    <row r="3" spans="1:6" s="42" customFormat="1" ht="35.25" customHeight="1">
      <c r="A3" s="395" t="s">
        <v>75</v>
      </c>
      <c r="B3" s="395"/>
      <c r="C3" s="395"/>
      <c r="D3" s="395"/>
      <c r="E3" s="395"/>
      <c r="F3" s="395"/>
    </row>
    <row r="4" spans="1:6" s="45" customFormat="1" ht="23.25" customHeight="1">
      <c r="A4" s="43" t="s">
        <v>21</v>
      </c>
      <c r="B4" s="43" t="s">
        <v>1</v>
      </c>
      <c r="C4" s="43" t="s">
        <v>22</v>
      </c>
      <c r="D4" s="43" t="s">
        <v>23</v>
      </c>
      <c r="E4" s="80" t="s">
        <v>24</v>
      </c>
      <c r="F4" s="80" t="s">
        <v>25</v>
      </c>
    </row>
    <row r="5" spans="1:6" ht="33.75" customHeight="1">
      <c r="A5" s="264" t="s">
        <v>76</v>
      </c>
      <c r="B5" s="277"/>
      <c r="C5" s="264"/>
      <c r="D5" s="265"/>
      <c r="E5" s="264"/>
      <c r="F5" s="264"/>
    </row>
    <row r="6" spans="1:6" ht="195" customHeight="1">
      <c r="A6" s="25" t="s">
        <v>26</v>
      </c>
      <c r="B6" s="159" t="s">
        <v>753</v>
      </c>
      <c r="C6" s="53"/>
      <c r="D6" s="164" t="s">
        <v>755</v>
      </c>
      <c r="E6" s="20">
        <v>723000</v>
      </c>
      <c r="F6" s="20">
        <v>1315000</v>
      </c>
    </row>
    <row r="7" spans="1:6" ht="183" customHeight="1">
      <c r="A7" s="25" t="s">
        <v>26</v>
      </c>
      <c r="B7" s="159" t="s">
        <v>754</v>
      </c>
      <c r="C7" s="53"/>
      <c r="D7" s="164" t="s">
        <v>756</v>
      </c>
      <c r="E7" s="20">
        <v>723000</v>
      </c>
      <c r="F7" s="20">
        <v>1315000</v>
      </c>
    </row>
    <row r="8" spans="1:6" ht="183" customHeight="1">
      <c r="A8" s="25" t="s">
        <v>6</v>
      </c>
      <c r="B8" s="161" t="s">
        <v>882</v>
      </c>
      <c r="C8" s="159"/>
      <c r="D8" s="164" t="s">
        <v>901</v>
      </c>
      <c r="E8" s="20">
        <v>996000</v>
      </c>
      <c r="F8" s="20">
        <v>1810000</v>
      </c>
    </row>
    <row r="9" spans="1:6" ht="183" customHeight="1">
      <c r="A9" s="25" t="s">
        <v>6</v>
      </c>
      <c r="B9" s="161" t="s">
        <v>883</v>
      </c>
      <c r="C9" s="159"/>
      <c r="D9" s="164" t="s">
        <v>899</v>
      </c>
      <c r="E9" s="20">
        <v>1180000</v>
      </c>
      <c r="F9" s="20">
        <v>2145000</v>
      </c>
    </row>
    <row r="10" spans="1:6" ht="252">
      <c r="A10" s="9" t="s">
        <v>26</v>
      </c>
      <c r="B10" s="9" t="s">
        <v>459</v>
      </c>
      <c r="C10" s="9"/>
      <c r="D10" s="51" t="s">
        <v>739</v>
      </c>
      <c r="E10" s="168">
        <v>982000</v>
      </c>
      <c r="F10" s="20">
        <v>1785000</v>
      </c>
    </row>
    <row r="11" spans="1:6" ht="260.25" customHeight="1">
      <c r="A11" s="9" t="s">
        <v>26</v>
      </c>
      <c r="B11" s="161" t="s">
        <v>316</v>
      </c>
      <c r="C11" s="7"/>
      <c r="D11" s="164" t="s">
        <v>737</v>
      </c>
      <c r="E11" s="20">
        <v>982000</v>
      </c>
      <c r="F11" s="20">
        <v>1785000</v>
      </c>
    </row>
    <row r="12" spans="1:6" ht="151.5" customHeight="1">
      <c r="A12" s="9" t="s">
        <v>26</v>
      </c>
      <c r="B12" s="9" t="s">
        <v>521</v>
      </c>
      <c r="C12" s="9"/>
      <c r="D12" s="278" t="s">
        <v>77</v>
      </c>
      <c r="E12" s="168">
        <v>850000</v>
      </c>
      <c r="F12" s="20">
        <v>1545000</v>
      </c>
    </row>
    <row r="13" spans="1:6" ht="144" customHeight="1">
      <c r="A13" s="9" t="s">
        <v>26</v>
      </c>
      <c r="B13" s="9" t="s">
        <v>522</v>
      </c>
      <c r="C13" s="9"/>
      <c r="D13" s="278" t="s">
        <v>77</v>
      </c>
      <c r="E13" s="168">
        <v>850000</v>
      </c>
      <c r="F13" s="20">
        <v>1545000</v>
      </c>
    </row>
    <row r="14" spans="1:6" ht="155.25" customHeight="1">
      <c r="A14" s="9" t="s">
        <v>734</v>
      </c>
      <c r="B14" s="9" t="s">
        <v>350</v>
      </c>
      <c r="C14" s="9"/>
      <c r="D14" s="279" t="s">
        <v>78</v>
      </c>
      <c r="E14" s="168">
        <v>1106000</v>
      </c>
      <c r="F14" s="20">
        <v>2010000</v>
      </c>
    </row>
    <row r="15" spans="1:6" ht="153.75" customHeight="1">
      <c r="A15" s="9" t="s">
        <v>26</v>
      </c>
      <c r="B15" s="9" t="s">
        <v>351</v>
      </c>
      <c r="C15" s="9"/>
      <c r="D15" s="279" t="s">
        <v>79</v>
      </c>
      <c r="E15" s="168">
        <v>1106000</v>
      </c>
      <c r="F15" s="20">
        <v>2010000</v>
      </c>
    </row>
    <row r="16" spans="1:6" ht="141.75">
      <c r="A16" s="9" t="s">
        <v>26</v>
      </c>
      <c r="B16" s="9" t="s">
        <v>80</v>
      </c>
      <c r="C16" s="9"/>
      <c r="D16" s="48" t="s">
        <v>454</v>
      </c>
      <c r="E16" s="168">
        <v>1386000</v>
      </c>
      <c r="F16" s="20">
        <v>2520000</v>
      </c>
    </row>
    <row r="17" spans="1:6" ht="141.75">
      <c r="A17" s="9" t="s">
        <v>26</v>
      </c>
      <c r="B17" s="9" t="s">
        <v>81</v>
      </c>
      <c r="C17" s="9"/>
      <c r="D17" s="48" t="s">
        <v>456</v>
      </c>
      <c r="E17" s="168">
        <v>1386000</v>
      </c>
      <c r="F17" s="20">
        <v>2520000</v>
      </c>
    </row>
    <row r="18" spans="1:6" ht="236.25">
      <c r="A18" s="9" t="s">
        <v>26</v>
      </c>
      <c r="B18" s="161" t="s">
        <v>317</v>
      </c>
      <c r="C18" s="7"/>
      <c r="D18" s="164" t="s">
        <v>738</v>
      </c>
      <c r="E18" s="20">
        <v>850000</v>
      </c>
      <c r="F18" s="20">
        <v>1545000</v>
      </c>
    </row>
    <row r="19" spans="1:6" ht="157.5">
      <c r="A19" s="9" t="s">
        <v>26</v>
      </c>
      <c r="B19" s="9" t="s">
        <v>82</v>
      </c>
      <c r="C19" s="9"/>
      <c r="D19" s="48" t="s">
        <v>455</v>
      </c>
      <c r="E19" s="168">
        <v>1386000</v>
      </c>
      <c r="F19" s="20">
        <v>2520000</v>
      </c>
    </row>
    <row r="20" spans="1:6" ht="123" customHeight="1">
      <c r="A20" s="9" t="s">
        <v>734</v>
      </c>
      <c r="B20" s="9" t="s">
        <v>84</v>
      </c>
      <c r="C20" s="414"/>
      <c r="D20" s="403" t="s">
        <v>681</v>
      </c>
      <c r="E20" s="168">
        <v>1772000</v>
      </c>
      <c r="F20" s="20">
        <v>3222000</v>
      </c>
    </row>
    <row r="21" spans="1:6" ht="123" customHeight="1">
      <c r="A21" s="9" t="s">
        <v>734</v>
      </c>
      <c r="B21" s="9" t="s">
        <v>83</v>
      </c>
      <c r="C21" s="414"/>
      <c r="D21" s="403"/>
      <c r="E21" s="168">
        <v>1772000</v>
      </c>
      <c r="F21" s="20">
        <v>3222000</v>
      </c>
    </row>
    <row r="22" spans="1:6" ht="33" customHeight="1">
      <c r="A22" s="264" t="s">
        <v>85</v>
      </c>
      <c r="B22" s="264"/>
      <c r="C22" s="264"/>
      <c r="D22" s="264"/>
      <c r="E22" s="264"/>
      <c r="F22" s="264"/>
    </row>
    <row r="23" spans="1:6" ht="182.25" customHeight="1">
      <c r="A23" s="9" t="s">
        <v>6</v>
      </c>
      <c r="B23" s="159" t="s">
        <v>876</v>
      </c>
      <c r="C23" s="210"/>
      <c r="D23" s="164" t="s">
        <v>902</v>
      </c>
      <c r="E23" s="168">
        <v>1617000</v>
      </c>
      <c r="F23" s="20">
        <v>2940000</v>
      </c>
    </row>
    <row r="24" spans="1:6" ht="185.25" customHeight="1">
      <c r="A24" s="9" t="s">
        <v>6</v>
      </c>
      <c r="B24" s="161" t="s">
        <v>885</v>
      </c>
      <c r="C24" s="210"/>
      <c r="D24" s="164" t="s">
        <v>903</v>
      </c>
      <c r="E24" s="168">
        <v>1543000</v>
      </c>
      <c r="F24" s="20">
        <v>2805000</v>
      </c>
    </row>
    <row r="25" spans="1:6" ht="188.25" customHeight="1">
      <c r="A25" s="9" t="s">
        <v>6</v>
      </c>
      <c r="B25" s="159" t="s">
        <v>877</v>
      </c>
      <c r="C25" s="210"/>
      <c r="D25" s="164" t="s">
        <v>904</v>
      </c>
      <c r="E25" s="168">
        <v>1543000</v>
      </c>
      <c r="F25" s="20">
        <v>2805000</v>
      </c>
    </row>
    <row r="26" spans="1:6" ht="159.75" customHeight="1">
      <c r="A26" s="9" t="s">
        <v>734</v>
      </c>
      <c r="B26" s="9" t="s">
        <v>86</v>
      </c>
      <c r="C26" s="9"/>
      <c r="D26" s="28" t="s">
        <v>87</v>
      </c>
      <c r="E26" s="168">
        <v>1724000</v>
      </c>
      <c r="F26" s="20">
        <v>3135000</v>
      </c>
    </row>
    <row r="27" spans="1:6" ht="141.75">
      <c r="A27" s="9" t="s">
        <v>734</v>
      </c>
      <c r="B27" s="9" t="s">
        <v>354</v>
      </c>
      <c r="C27" s="9"/>
      <c r="D27" s="279" t="s">
        <v>353</v>
      </c>
      <c r="E27" s="168">
        <v>1469000</v>
      </c>
      <c r="F27" s="20">
        <v>2670000</v>
      </c>
    </row>
    <row r="28" spans="1:6" ht="149.25" customHeight="1">
      <c r="A28" s="9" t="s">
        <v>26</v>
      </c>
      <c r="B28" s="9" t="s">
        <v>356</v>
      </c>
      <c r="C28" s="9"/>
      <c r="D28" s="279" t="s">
        <v>355</v>
      </c>
      <c r="E28" s="168">
        <v>1469000</v>
      </c>
      <c r="F28" s="20">
        <v>2670000</v>
      </c>
    </row>
    <row r="29" spans="1:6" ht="299.25">
      <c r="A29" s="9" t="s">
        <v>6</v>
      </c>
      <c r="B29" s="9" t="s">
        <v>735</v>
      </c>
      <c r="C29" s="9"/>
      <c r="D29" s="280" t="s">
        <v>740</v>
      </c>
      <c r="E29" s="168">
        <v>1955000</v>
      </c>
      <c r="F29" s="20">
        <v>3555000</v>
      </c>
    </row>
    <row r="30" spans="1:6" ht="299.25">
      <c r="A30" s="9" t="s">
        <v>6</v>
      </c>
      <c r="B30" s="9" t="s">
        <v>736</v>
      </c>
      <c r="C30" s="9"/>
      <c r="D30" s="280" t="s">
        <v>741</v>
      </c>
      <c r="E30" s="168">
        <v>1955000</v>
      </c>
      <c r="F30" s="20">
        <v>3555000</v>
      </c>
    </row>
    <row r="31" spans="1:6" ht="283.5">
      <c r="A31" s="9" t="s">
        <v>6</v>
      </c>
      <c r="B31" s="9" t="s">
        <v>748</v>
      </c>
      <c r="C31" s="9"/>
      <c r="D31" s="280" t="s">
        <v>747</v>
      </c>
      <c r="E31" s="168">
        <v>1906000</v>
      </c>
      <c r="F31" s="20">
        <v>3465000</v>
      </c>
    </row>
    <row r="32" spans="1:6" s="45" customFormat="1" ht="33" customHeight="1">
      <c r="A32" s="287" t="s">
        <v>790</v>
      </c>
      <c r="B32" s="287"/>
      <c r="C32" s="287"/>
      <c r="D32" s="287"/>
      <c r="E32" s="287"/>
      <c r="F32" s="287"/>
    </row>
    <row r="33" spans="1:6" s="45" customFormat="1" ht="173.25" customHeight="1">
      <c r="A33" s="9" t="s">
        <v>6</v>
      </c>
      <c r="B33" s="161" t="s">
        <v>886</v>
      </c>
      <c r="C33" s="210"/>
      <c r="D33" s="164" t="s">
        <v>900</v>
      </c>
      <c r="E33" s="168">
        <v>1249000</v>
      </c>
      <c r="F33" s="80">
        <v>2270000</v>
      </c>
    </row>
    <row r="34" spans="1:6" s="45" customFormat="1" ht="180.75" customHeight="1">
      <c r="A34" s="9" t="s">
        <v>6</v>
      </c>
      <c r="B34" s="161" t="s">
        <v>884</v>
      </c>
      <c r="C34" s="210"/>
      <c r="D34" s="164" t="s">
        <v>905</v>
      </c>
      <c r="E34" s="168">
        <v>1249000</v>
      </c>
      <c r="F34" s="80">
        <v>2270000</v>
      </c>
    </row>
    <row r="35" spans="1:6" s="45" customFormat="1" ht="236.25">
      <c r="A35" s="9" t="s">
        <v>734</v>
      </c>
      <c r="B35" s="43" t="s">
        <v>352</v>
      </c>
      <c r="C35" s="43"/>
      <c r="D35" s="51" t="s">
        <v>96</v>
      </c>
      <c r="E35" s="168">
        <v>1207000</v>
      </c>
      <c r="F35" s="80">
        <v>2195000</v>
      </c>
    </row>
    <row r="36" spans="1:6" s="45" customFormat="1" ht="220.5">
      <c r="A36" s="9" t="s">
        <v>734</v>
      </c>
      <c r="B36" s="43" t="s">
        <v>97</v>
      </c>
      <c r="C36" s="43"/>
      <c r="D36" s="51" t="s">
        <v>98</v>
      </c>
      <c r="E36" s="168">
        <v>1207000</v>
      </c>
      <c r="F36" s="80">
        <v>2195000</v>
      </c>
    </row>
    <row r="37" spans="1:6" s="45" customFormat="1" ht="267.75">
      <c r="A37" s="43" t="s">
        <v>26</v>
      </c>
      <c r="B37" s="161" t="s">
        <v>370</v>
      </c>
      <c r="C37" s="73"/>
      <c r="D37" s="164" t="s">
        <v>579</v>
      </c>
      <c r="E37" s="168">
        <v>1524000</v>
      </c>
      <c r="F37" s="80">
        <v>2770000</v>
      </c>
    </row>
    <row r="38" spans="1:6" s="45" customFormat="1" ht="262.5" customHeight="1">
      <c r="A38" s="43" t="s">
        <v>26</v>
      </c>
      <c r="B38" s="159" t="s">
        <v>562</v>
      </c>
      <c r="C38" s="228"/>
      <c r="D38" s="160" t="s">
        <v>581</v>
      </c>
      <c r="E38" s="168">
        <v>1642000</v>
      </c>
      <c r="F38" s="168">
        <v>2985000</v>
      </c>
    </row>
    <row r="39" spans="1:6" s="45" customFormat="1" ht="267.75">
      <c r="A39" s="43" t="s">
        <v>26</v>
      </c>
      <c r="B39" s="159" t="s">
        <v>563</v>
      </c>
      <c r="C39"/>
      <c r="D39" s="160" t="s">
        <v>582</v>
      </c>
      <c r="E39" s="168">
        <v>1642000</v>
      </c>
      <c r="F39" s="168">
        <v>2985000</v>
      </c>
    </row>
    <row r="40" spans="1:6" s="45" customFormat="1" ht="315">
      <c r="A40" s="43" t="s">
        <v>26</v>
      </c>
      <c r="B40" s="159" t="s">
        <v>569</v>
      </c>
      <c r="C40" s="228"/>
      <c r="D40" s="160" t="s">
        <v>585</v>
      </c>
      <c r="E40" s="168">
        <v>1790000</v>
      </c>
      <c r="F40" s="168">
        <v>3255000</v>
      </c>
    </row>
    <row r="41" spans="1:6" s="45" customFormat="1" ht="33" customHeight="1">
      <c r="A41" s="287" t="s">
        <v>791</v>
      </c>
      <c r="B41" s="287"/>
      <c r="C41" s="287"/>
      <c r="D41" s="287"/>
      <c r="E41" s="287"/>
      <c r="F41" s="287"/>
    </row>
    <row r="42" spans="1:6" s="45" customFormat="1" ht="283.5">
      <c r="A42" s="43" t="s">
        <v>26</v>
      </c>
      <c r="B42" s="159" t="s">
        <v>570</v>
      </c>
      <c r="C42" s="228"/>
      <c r="D42" s="160" t="s">
        <v>583</v>
      </c>
      <c r="E42" s="168">
        <v>1878000</v>
      </c>
      <c r="F42" s="168">
        <v>3415000</v>
      </c>
    </row>
    <row r="43" spans="1:6" s="45" customFormat="1" ht="283.5">
      <c r="A43" s="43" t="s">
        <v>26</v>
      </c>
      <c r="B43" s="159" t="s">
        <v>571</v>
      </c>
      <c r="C43" s="228"/>
      <c r="D43" s="160" t="s">
        <v>584</v>
      </c>
      <c r="E43" s="168">
        <v>1878000</v>
      </c>
      <c r="F43" s="168">
        <v>3415000</v>
      </c>
    </row>
    <row r="44" spans="1:6" s="56" customFormat="1" ht="315">
      <c r="A44" s="43" t="s">
        <v>26</v>
      </c>
      <c r="B44" s="65" t="s">
        <v>552</v>
      </c>
      <c r="C44" s="228"/>
      <c r="D44" s="160" t="s">
        <v>586</v>
      </c>
      <c r="E44" s="173">
        <v>2016000</v>
      </c>
      <c r="F44" s="173">
        <v>3665000</v>
      </c>
    </row>
    <row r="45" spans="1:6" s="61" customFormat="1" ht="33.75" customHeight="1">
      <c r="A45" s="290" t="s">
        <v>319</v>
      </c>
      <c r="B45" s="290"/>
      <c r="C45" s="290"/>
      <c r="D45" s="290"/>
      <c r="E45" s="290"/>
      <c r="F45" s="290"/>
    </row>
    <row r="46" spans="1:6" s="45" customFormat="1" ht="330.75">
      <c r="A46" s="43" t="s">
        <v>26</v>
      </c>
      <c r="B46" s="159" t="s">
        <v>322</v>
      </c>
      <c r="C46" s="43"/>
      <c r="D46" s="164" t="s">
        <v>587</v>
      </c>
      <c r="E46" s="168">
        <v>2087000</v>
      </c>
      <c r="F46" s="168">
        <v>3795000</v>
      </c>
    </row>
    <row r="47" spans="1:6" s="45" customFormat="1" ht="330.75">
      <c r="A47" s="43" t="s">
        <v>26</v>
      </c>
      <c r="B47" s="159" t="s">
        <v>323</v>
      </c>
      <c r="C47" s="43"/>
      <c r="D47" s="164" t="s">
        <v>587</v>
      </c>
      <c r="E47" s="168">
        <v>2087000</v>
      </c>
      <c r="F47" s="168">
        <v>3795000</v>
      </c>
    </row>
    <row r="48" spans="1:6" s="45" customFormat="1" ht="330.75">
      <c r="A48" s="43" t="s">
        <v>26</v>
      </c>
      <c r="B48" s="159" t="s">
        <v>324</v>
      </c>
      <c r="C48" s="43"/>
      <c r="D48" s="164" t="s">
        <v>588</v>
      </c>
      <c r="E48" s="168">
        <v>2184000</v>
      </c>
      <c r="F48" s="168">
        <v>3970000</v>
      </c>
    </row>
    <row r="49" spans="1:6" s="45" customFormat="1" ht="317.25" customHeight="1">
      <c r="A49" s="43" t="s">
        <v>26</v>
      </c>
      <c r="B49" s="159" t="s">
        <v>325</v>
      </c>
      <c r="C49" s="43"/>
      <c r="D49" s="164" t="s">
        <v>588</v>
      </c>
      <c r="E49" s="168">
        <v>2184000</v>
      </c>
      <c r="F49" s="168">
        <v>3970000</v>
      </c>
    </row>
    <row r="50" spans="1:6" s="45" customFormat="1" ht="88.5" customHeight="1">
      <c r="A50" s="43" t="s">
        <v>26</v>
      </c>
      <c r="B50" s="159" t="s">
        <v>363</v>
      </c>
      <c r="C50" s="393"/>
      <c r="D50" s="391" t="s">
        <v>589</v>
      </c>
      <c r="E50" s="168">
        <v>2288000</v>
      </c>
      <c r="F50" s="168">
        <v>4160000</v>
      </c>
    </row>
    <row r="51" spans="1:6" s="45" customFormat="1" ht="88.5" customHeight="1">
      <c r="A51" s="43" t="s">
        <v>26</v>
      </c>
      <c r="B51" s="159" t="s">
        <v>364</v>
      </c>
      <c r="C51" s="393"/>
      <c r="D51" s="391"/>
      <c r="E51" s="168">
        <v>2492000</v>
      </c>
      <c r="F51" s="168">
        <v>4530000</v>
      </c>
    </row>
    <row r="52" spans="1:6" s="45" customFormat="1" ht="88.5" customHeight="1">
      <c r="A52" s="43" t="s">
        <v>6</v>
      </c>
      <c r="B52" s="159" t="s">
        <v>365</v>
      </c>
      <c r="C52" s="393"/>
      <c r="D52" s="391"/>
      <c r="E52" s="168">
        <v>3839000</v>
      </c>
      <c r="F52" s="168">
        <v>6980000</v>
      </c>
    </row>
    <row r="53" spans="1:6" s="45" customFormat="1" ht="88.5" customHeight="1">
      <c r="A53" s="43" t="s">
        <v>6</v>
      </c>
      <c r="B53" s="159" t="s">
        <v>366</v>
      </c>
      <c r="C53" s="393"/>
      <c r="D53" s="391"/>
      <c r="E53" s="168">
        <v>4278000</v>
      </c>
      <c r="F53" s="168">
        <v>7779000</v>
      </c>
    </row>
    <row r="54" spans="1:6" s="61" customFormat="1" ht="33" customHeight="1">
      <c r="A54" s="290" t="s">
        <v>810</v>
      </c>
      <c r="B54" s="290"/>
      <c r="C54" s="290"/>
      <c r="D54" s="290"/>
      <c r="E54" s="290"/>
      <c r="F54" s="290"/>
    </row>
    <row r="55" spans="1:6" s="2" customFormat="1" ht="378">
      <c r="A55" s="43" t="s">
        <v>6</v>
      </c>
      <c r="B55" s="9" t="s">
        <v>535</v>
      </c>
      <c r="C55" s="228"/>
      <c r="D55" s="270" t="s">
        <v>590</v>
      </c>
      <c r="E55" s="80">
        <v>3237000</v>
      </c>
      <c r="F55" s="156">
        <v>5885000</v>
      </c>
    </row>
    <row r="56" spans="1:6" s="2" customFormat="1" ht="346.5">
      <c r="A56" s="43" t="s">
        <v>6</v>
      </c>
      <c r="B56" s="9" t="s">
        <v>556</v>
      </c>
      <c r="C56" s="228"/>
      <c r="D56" s="270" t="s">
        <v>591</v>
      </c>
      <c r="E56" s="168">
        <v>3575000</v>
      </c>
      <c r="F56" s="156">
        <v>6500000</v>
      </c>
    </row>
    <row r="57" spans="1:6" s="2" customFormat="1" ht="346.5">
      <c r="A57" s="263" t="s">
        <v>6</v>
      </c>
      <c r="B57" s="9" t="s">
        <v>557</v>
      </c>
      <c r="C57" s="228"/>
      <c r="D57" s="270" t="s">
        <v>592</v>
      </c>
      <c r="E57" s="80">
        <v>3575000</v>
      </c>
      <c r="F57" s="156">
        <v>6500000</v>
      </c>
    </row>
    <row r="58" spans="1:6" s="2" customFormat="1" ht="330.75">
      <c r="A58" s="43" t="s">
        <v>6</v>
      </c>
      <c r="B58" s="9" t="s">
        <v>536</v>
      </c>
      <c r="C58" s="228"/>
      <c r="D58" s="270" t="s">
        <v>593</v>
      </c>
      <c r="E58" s="80">
        <v>5451000</v>
      </c>
      <c r="F58" s="156">
        <v>9910000</v>
      </c>
    </row>
    <row r="59" spans="1:6" s="2" customFormat="1" ht="326.25" customHeight="1">
      <c r="A59" s="43" t="s">
        <v>26</v>
      </c>
      <c r="B59" s="9" t="s">
        <v>339</v>
      </c>
      <c r="C59" s="62"/>
      <c r="D59" s="63" t="s">
        <v>742</v>
      </c>
      <c r="E59" s="168">
        <v>5363000</v>
      </c>
      <c r="F59" s="156">
        <v>9750000</v>
      </c>
    </row>
    <row r="60" spans="1:6" s="2" customFormat="1" ht="259.5" customHeight="1">
      <c r="A60" s="43" t="s">
        <v>6</v>
      </c>
      <c r="B60" s="9" t="s">
        <v>572</v>
      </c>
      <c r="C60" s="228"/>
      <c r="D60" s="280" t="s">
        <v>597</v>
      </c>
      <c r="E60" s="156">
        <v>2065000</v>
      </c>
      <c r="F60" s="156">
        <v>3755000</v>
      </c>
    </row>
    <row r="61" spans="1:6" s="2" customFormat="1" ht="315">
      <c r="A61" s="43" t="s">
        <v>734</v>
      </c>
      <c r="B61" s="9" t="s">
        <v>545</v>
      </c>
      <c r="C61" s="62"/>
      <c r="D61" s="63" t="s">
        <v>546</v>
      </c>
      <c r="E61" s="168">
        <v>2640000</v>
      </c>
      <c r="F61" s="156">
        <v>4800000</v>
      </c>
    </row>
    <row r="62" spans="1:6" s="2" customFormat="1" ht="277.5" customHeight="1">
      <c r="A62" s="43" t="s">
        <v>6</v>
      </c>
      <c r="B62" s="9" t="s">
        <v>106</v>
      </c>
      <c r="C62" s="62"/>
      <c r="D62" s="281" t="s">
        <v>580</v>
      </c>
      <c r="E62" s="156">
        <v>4664000</v>
      </c>
      <c r="F62" s="156">
        <v>8480000</v>
      </c>
    </row>
    <row r="63" spans="1:6" s="61" customFormat="1" ht="33" customHeight="1">
      <c r="A63" s="290" t="s">
        <v>809</v>
      </c>
      <c r="B63" s="290"/>
      <c r="C63" s="290"/>
      <c r="D63" s="290"/>
      <c r="E63" s="290"/>
      <c r="F63" s="290"/>
    </row>
    <row r="64" spans="1:6" s="2" customFormat="1" ht="259.5" customHeight="1">
      <c r="A64" s="43" t="s">
        <v>104</v>
      </c>
      <c r="B64" s="9" t="s">
        <v>537</v>
      </c>
      <c r="C64" s="228"/>
      <c r="D64" s="270" t="s">
        <v>595</v>
      </c>
      <c r="E64" s="156">
        <v>3868000</v>
      </c>
      <c r="F64" s="156">
        <v>7032000</v>
      </c>
    </row>
    <row r="65" spans="1:6" s="2" customFormat="1" ht="259.5" customHeight="1">
      <c r="A65" s="43" t="s">
        <v>26</v>
      </c>
      <c r="B65" s="9" t="s">
        <v>558</v>
      </c>
      <c r="C65" s="228"/>
      <c r="D65" s="270" t="s">
        <v>596</v>
      </c>
      <c r="E65" s="156">
        <v>3660000</v>
      </c>
      <c r="F65" s="156">
        <v>6655000</v>
      </c>
    </row>
    <row r="66" spans="1:6" s="2" customFormat="1" ht="346.5">
      <c r="A66" s="43" t="s">
        <v>26</v>
      </c>
      <c r="B66" s="9" t="s">
        <v>531</v>
      </c>
      <c r="C66" s="228"/>
      <c r="D66" s="270" t="s">
        <v>599</v>
      </c>
      <c r="E66" s="80">
        <v>3660000</v>
      </c>
      <c r="F66" s="156">
        <v>6655000</v>
      </c>
    </row>
    <row r="67" spans="1:6" s="2" customFormat="1" ht="330.75">
      <c r="A67" s="43" t="s">
        <v>6</v>
      </c>
      <c r="B67" s="9" t="s">
        <v>559</v>
      </c>
      <c r="C67" s="254"/>
      <c r="D67" s="270" t="s">
        <v>600</v>
      </c>
      <c r="E67" s="80">
        <v>5744000</v>
      </c>
      <c r="F67" s="156">
        <v>10443000</v>
      </c>
    </row>
    <row r="68" spans="1:6" s="2" customFormat="1" ht="267" customHeight="1">
      <c r="A68" s="43" t="s">
        <v>6</v>
      </c>
      <c r="B68" s="9" t="s">
        <v>549</v>
      </c>
      <c r="C68" s="228"/>
      <c r="D68" s="280" t="s">
        <v>598</v>
      </c>
      <c r="E68" s="80">
        <v>2313000</v>
      </c>
      <c r="F68" s="156">
        <v>4205000</v>
      </c>
    </row>
    <row r="69" spans="1:6" s="2" customFormat="1" ht="226.5" customHeight="1">
      <c r="A69" s="43" t="s">
        <v>26</v>
      </c>
      <c r="B69" s="9" t="s">
        <v>290</v>
      </c>
      <c r="C69" s="157"/>
      <c r="D69" s="63" t="s">
        <v>291</v>
      </c>
      <c r="E69" s="168">
        <v>5121000</v>
      </c>
      <c r="F69" s="156">
        <v>9310000</v>
      </c>
    </row>
    <row r="70" spans="1:6" s="2" customFormat="1" ht="299.25" customHeight="1">
      <c r="A70" s="43" t="s">
        <v>6</v>
      </c>
      <c r="B70" s="9" t="s">
        <v>550</v>
      </c>
      <c r="C70" s="249"/>
      <c r="D70" s="280" t="s">
        <v>601</v>
      </c>
      <c r="E70" s="168" t="s">
        <v>6</v>
      </c>
      <c r="F70" s="156" t="s">
        <v>6</v>
      </c>
    </row>
    <row r="71" spans="1:6" s="61" customFormat="1" ht="33" customHeight="1">
      <c r="A71" s="290" t="s">
        <v>808</v>
      </c>
      <c r="B71" s="290"/>
      <c r="C71" s="290"/>
      <c r="D71" s="290"/>
      <c r="E71" s="290"/>
      <c r="F71" s="290"/>
    </row>
    <row r="72" spans="1:6" s="2" customFormat="1" ht="330.75">
      <c r="A72" s="43" t="s">
        <v>6</v>
      </c>
      <c r="B72" s="43" t="s">
        <v>538</v>
      </c>
      <c r="C72" s="228"/>
      <c r="D72" s="270" t="s">
        <v>608</v>
      </c>
      <c r="E72" s="168">
        <v>6388000</v>
      </c>
      <c r="F72" s="156">
        <v>11615000</v>
      </c>
    </row>
    <row r="73" spans="1:6" s="2" customFormat="1" ht="330.75">
      <c r="A73" s="43" t="s">
        <v>6</v>
      </c>
      <c r="B73" s="43" t="s">
        <v>539</v>
      </c>
      <c r="C73" s="228"/>
      <c r="D73" s="270" t="s">
        <v>609</v>
      </c>
      <c r="E73" s="168">
        <v>6388000</v>
      </c>
      <c r="F73" s="156">
        <v>11615000</v>
      </c>
    </row>
    <row r="74" spans="1:6" s="61" customFormat="1" ht="33.75" customHeight="1">
      <c r="A74" s="290" t="s">
        <v>807</v>
      </c>
      <c r="B74" s="290"/>
      <c r="C74" s="290"/>
      <c r="D74" s="290"/>
      <c r="E74" s="290"/>
      <c r="F74" s="290"/>
    </row>
    <row r="75" spans="1:6" s="2" customFormat="1" ht="299.25">
      <c r="A75" s="43" t="s">
        <v>26</v>
      </c>
      <c r="B75" s="43" t="s">
        <v>648</v>
      </c>
      <c r="C75" s="228"/>
      <c r="D75" s="280" t="s">
        <v>744</v>
      </c>
      <c r="E75" s="168" t="s">
        <v>6</v>
      </c>
      <c r="F75" s="156" t="s">
        <v>6</v>
      </c>
    </row>
    <row r="76" spans="1:6" ht="283.5">
      <c r="A76" s="43" t="s">
        <v>26</v>
      </c>
      <c r="B76" s="159" t="s">
        <v>544</v>
      </c>
      <c r="C76" s="53"/>
      <c r="D76" s="280" t="s">
        <v>603</v>
      </c>
      <c r="E76" s="168" t="s">
        <v>6</v>
      </c>
      <c r="F76" s="156" t="s">
        <v>6</v>
      </c>
    </row>
    <row r="77" spans="1:6" s="2" customFormat="1" ht="330.75">
      <c r="A77" s="43" t="s">
        <v>6</v>
      </c>
      <c r="B77" s="43" t="s">
        <v>540</v>
      </c>
      <c r="C77" s="228"/>
      <c r="D77" s="270" t="s">
        <v>610</v>
      </c>
      <c r="E77" s="168">
        <v>8323000</v>
      </c>
      <c r="F77" s="156">
        <v>15132000</v>
      </c>
    </row>
    <row r="78" spans="1:6" s="2" customFormat="1" ht="330.75">
      <c r="A78" s="43" t="s">
        <v>6</v>
      </c>
      <c r="B78" s="43" t="s">
        <v>541</v>
      </c>
      <c r="C78" s="228"/>
      <c r="D78" s="270" t="s">
        <v>611</v>
      </c>
      <c r="E78" s="168">
        <v>8323000</v>
      </c>
      <c r="F78" s="156">
        <v>15132000</v>
      </c>
    </row>
    <row r="79" spans="1:6" s="2" customFormat="1" ht="226.5" customHeight="1">
      <c r="A79" s="43" t="s">
        <v>26</v>
      </c>
      <c r="B79" s="9" t="s">
        <v>547</v>
      </c>
      <c r="C79" s="249"/>
      <c r="D79" s="280" t="s">
        <v>602</v>
      </c>
      <c r="E79" s="168" t="s">
        <v>6</v>
      </c>
      <c r="F79" s="156" t="s">
        <v>6</v>
      </c>
    </row>
    <row r="80" spans="1:6" s="2" customFormat="1" ht="315">
      <c r="A80" s="43" t="s">
        <v>6</v>
      </c>
      <c r="B80" s="43" t="s">
        <v>649</v>
      </c>
      <c r="C80"/>
      <c r="D80" s="280" t="s">
        <v>746</v>
      </c>
      <c r="E80" s="168" t="s">
        <v>6</v>
      </c>
      <c r="F80" s="156" t="s">
        <v>6</v>
      </c>
    </row>
    <row r="81" spans="1:6" s="61" customFormat="1" ht="33" customHeight="1">
      <c r="A81" s="290" t="s">
        <v>806</v>
      </c>
      <c r="B81" s="290"/>
      <c r="C81" s="290"/>
      <c r="D81" s="290"/>
      <c r="E81" s="290"/>
      <c r="F81" s="290"/>
    </row>
    <row r="82" spans="1:6" s="50" customFormat="1" ht="409.5">
      <c r="A82" s="43" t="s">
        <v>6</v>
      </c>
      <c r="B82" s="43" t="s">
        <v>347</v>
      </c>
      <c r="C82" s="43"/>
      <c r="D82" s="57" t="s">
        <v>565</v>
      </c>
      <c r="E82" s="172">
        <v>4982000</v>
      </c>
      <c r="F82" s="172">
        <v>9058000</v>
      </c>
    </row>
    <row r="83" spans="1:6" s="50" customFormat="1" ht="409.5">
      <c r="A83" s="43" t="s">
        <v>6</v>
      </c>
      <c r="B83" s="43" t="s">
        <v>368</v>
      </c>
      <c r="C83" s="43"/>
      <c r="D83" s="57" t="s">
        <v>564</v>
      </c>
      <c r="E83" s="168">
        <v>4982000</v>
      </c>
      <c r="F83" s="168">
        <v>9058000</v>
      </c>
    </row>
    <row r="84" spans="1:6" s="2" customFormat="1" ht="409.5">
      <c r="A84" s="43" t="s">
        <v>6</v>
      </c>
      <c r="B84" s="9" t="s">
        <v>468</v>
      </c>
      <c r="C84" s="62"/>
      <c r="D84" s="57" t="s">
        <v>743</v>
      </c>
      <c r="E84" s="168">
        <v>7267000</v>
      </c>
      <c r="F84" s="156">
        <v>13213000</v>
      </c>
    </row>
    <row r="85" spans="1:6" s="2" customFormat="1" ht="259.5" customHeight="1">
      <c r="A85" s="43" t="s">
        <v>6</v>
      </c>
      <c r="B85" s="9" t="s">
        <v>463</v>
      </c>
      <c r="C85" s="62"/>
      <c r="D85" s="57" t="s">
        <v>594</v>
      </c>
      <c r="E85" s="156">
        <v>7267000</v>
      </c>
      <c r="F85" s="156">
        <v>13213000</v>
      </c>
    </row>
    <row r="86" spans="1:6" s="61" customFormat="1" ht="33" customHeight="1">
      <c r="A86" s="290" t="s">
        <v>811</v>
      </c>
      <c r="B86" s="290"/>
      <c r="C86" s="290"/>
      <c r="D86" s="290"/>
      <c r="E86" s="290"/>
      <c r="F86" s="290"/>
    </row>
    <row r="87" spans="1:6" s="2" customFormat="1" ht="393.75">
      <c r="A87" s="43" t="s">
        <v>6</v>
      </c>
      <c r="B87" s="43" t="s">
        <v>532</v>
      </c>
      <c r="C87" s="228"/>
      <c r="D87" s="282" t="s">
        <v>604</v>
      </c>
      <c r="E87" s="168">
        <v>11311000</v>
      </c>
      <c r="F87" s="156">
        <v>20566000</v>
      </c>
    </row>
    <row r="88" spans="1:6" s="2" customFormat="1" ht="378">
      <c r="A88" s="43" t="s">
        <v>6</v>
      </c>
      <c r="B88" s="43" t="s">
        <v>533</v>
      </c>
      <c r="C88" s="228"/>
      <c r="D88" s="282" t="s">
        <v>605</v>
      </c>
      <c r="E88" s="168">
        <v>10080000</v>
      </c>
      <c r="F88" s="156">
        <v>18328000</v>
      </c>
    </row>
    <row r="89" spans="1:6" s="61" customFormat="1" ht="33" customHeight="1">
      <c r="A89" s="290" t="s">
        <v>812</v>
      </c>
      <c r="B89" s="290"/>
      <c r="C89" s="290"/>
      <c r="D89" s="290"/>
      <c r="E89" s="290"/>
      <c r="F89" s="290"/>
    </row>
    <row r="90" spans="1:6" s="2" customFormat="1" ht="409.5">
      <c r="A90" s="43" t="s">
        <v>6</v>
      </c>
      <c r="B90" s="43" t="s">
        <v>369</v>
      </c>
      <c r="C90" s="62"/>
      <c r="D90" s="63" t="s">
        <v>606</v>
      </c>
      <c r="E90" s="168">
        <v>8381000</v>
      </c>
      <c r="F90" s="156">
        <v>15238000</v>
      </c>
    </row>
    <row r="91" spans="1:6" s="2" customFormat="1" ht="409.5">
      <c r="A91" s="43" t="s">
        <v>6</v>
      </c>
      <c r="B91" s="43" t="s">
        <v>367</v>
      </c>
      <c r="C91" s="62"/>
      <c r="D91" s="63" t="s">
        <v>607</v>
      </c>
      <c r="E91" s="168">
        <v>7970000</v>
      </c>
      <c r="F91" s="156">
        <v>14490000</v>
      </c>
    </row>
    <row r="92" spans="1:6" s="56" customFormat="1" ht="33" customHeight="1">
      <c r="A92" s="291" t="s">
        <v>813</v>
      </c>
      <c r="B92" s="292"/>
      <c r="C92" s="291"/>
      <c r="D92" s="293"/>
      <c r="E92" s="291"/>
      <c r="F92" s="291"/>
    </row>
    <row r="93" spans="1:6" s="56" customFormat="1" ht="256.5" customHeight="1">
      <c r="A93" s="43" t="s">
        <v>857</v>
      </c>
      <c r="B93" s="65" t="s">
        <v>283</v>
      </c>
      <c r="C93" s="316"/>
      <c r="D93" s="160" t="s">
        <v>847</v>
      </c>
      <c r="E93" s="173">
        <v>5800000</v>
      </c>
      <c r="F93" s="173">
        <v>10545000</v>
      </c>
    </row>
    <row r="94" spans="1:6" s="56" customFormat="1" ht="256.5" customHeight="1">
      <c r="A94" s="43" t="s">
        <v>857</v>
      </c>
      <c r="B94" s="65" t="s">
        <v>846</v>
      </c>
      <c r="C94" s="316"/>
      <c r="D94" s="160" t="s">
        <v>848</v>
      </c>
      <c r="E94" s="173">
        <v>5433000</v>
      </c>
      <c r="F94" s="173">
        <v>9879000</v>
      </c>
    </row>
    <row r="95" spans="1:6" s="56" customFormat="1" ht="246.75" customHeight="1">
      <c r="A95" s="43" t="s">
        <v>857</v>
      </c>
      <c r="B95" s="65" t="s">
        <v>849</v>
      </c>
      <c r="C95" s="314"/>
      <c r="D95" s="160" t="s">
        <v>850</v>
      </c>
      <c r="E95" s="173">
        <v>5860000</v>
      </c>
      <c r="F95" s="173">
        <v>10656000</v>
      </c>
    </row>
    <row r="96" spans="1:6" s="56" customFormat="1" ht="246.75" customHeight="1">
      <c r="A96" s="43" t="s">
        <v>857</v>
      </c>
      <c r="B96" s="65" t="s">
        <v>851</v>
      </c>
      <c r="C96" s="314"/>
      <c r="D96" s="315" t="s">
        <v>852</v>
      </c>
      <c r="E96" s="173">
        <v>5684000</v>
      </c>
      <c r="F96" s="173">
        <v>10336000</v>
      </c>
    </row>
    <row r="97" spans="1:6" s="56" customFormat="1" ht="246.75" customHeight="1">
      <c r="A97" s="43" t="s">
        <v>857</v>
      </c>
      <c r="B97" s="65" t="s">
        <v>853</v>
      </c>
      <c r="C97" s="314"/>
      <c r="D97" s="160" t="s">
        <v>855</v>
      </c>
      <c r="E97" s="173">
        <v>6818000</v>
      </c>
      <c r="F97" s="173">
        <v>12397000</v>
      </c>
    </row>
    <row r="98" spans="1:6" s="56" customFormat="1" ht="246.75" customHeight="1">
      <c r="A98" s="43" t="s">
        <v>857</v>
      </c>
      <c r="B98" s="65" t="s">
        <v>854</v>
      </c>
      <c r="C98" s="314"/>
      <c r="D98" s="160" t="s">
        <v>856</v>
      </c>
      <c r="E98" s="173">
        <v>6349000</v>
      </c>
      <c r="F98" s="173">
        <v>11544000</v>
      </c>
    </row>
    <row r="99" spans="1:6" s="56" customFormat="1" ht="256.5" customHeight="1">
      <c r="A99" s="43" t="s">
        <v>857</v>
      </c>
      <c r="B99" s="65" t="s">
        <v>284</v>
      </c>
      <c r="C99" s="198"/>
      <c r="D99" s="60" t="s">
        <v>612</v>
      </c>
      <c r="E99" s="173">
        <v>7854000.0000000009</v>
      </c>
      <c r="F99" s="173">
        <v>14280000</v>
      </c>
    </row>
    <row r="100" spans="1:6" s="56" customFormat="1" ht="246.75" customHeight="1">
      <c r="A100" s="43" t="s">
        <v>857</v>
      </c>
      <c r="B100" s="65" t="s">
        <v>285</v>
      </c>
      <c r="C100" s="59"/>
      <c r="D100" s="60" t="s">
        <v>613</v>
      </c>
      <c r="E100" s="173">
        <v>7854000.0000000009</v>
      </c>
      <c r="F100" s="173">
        <v>14280000</v>
      </c>
    </row>
    <row r="101" spans="1:6" s="56" customFormat="1" ht="330.75">
      <c r="A101" s="43" t="s">
        <v>857</v>
      </c>
      <c r="B101" s="65" t="s">
        <v>286</v>
      </c>
      <c r="C101" s="59"/>
      <c r="D101" s="60" t="s">
        <v>614</v>
      </c>
      <c r="E101" s="173">
        <v>8323000</v>
      </c>
      <c r="F101" s="173">
        <v>15132000</v>
      </c>
    </row>
    <row r="102" spans="1:6" s="56" customFormat="1" ht="330.75">
      <c r="A102" s="43" t="s">
        <v>857</v>
      </c>
      <c r="B102" s="65" t="s">
        <v>287</v>
      </c>
      <c r="C102" s="59"/>
      <c r="D102" s="60" t="s">
        <v>615</v>
      </c>
      <c r="E102" s="173">
        <v>8323000</v>
      </c>
      <c r="F102" s="173">
        <v>15132000</v>
      </c>
    </row>
    <row r="103" spans="1:6" s="56" customFormat="1" ht="315">
      <c r="A103" s="43" t="s">
        <v>857</v>
      </c>
      <c r="B103" s="65" t="s">
        <v>288</v>
      </c>
      <c r="C103" s="59"/>
      <c r="D103" s="60" t="s">
        <v>616</v>
      </c>
      <c r="E103" s="173">
        <v>10198000</v>
      </c>
      <c r="F103" s="173">
        <v>18541000</v>
      </c>
    </row>
    <row r="104" spans="1:6" s="56" customFormat="1" ht="315">
      <c r="A104" s="43" t="s">
        <v>857</v>
      </c>
      <c r="B104" s="65" t="s">
        <v>289</v>
      </c>
      <c r="C104" s="59"/>
      <c r="D104" s="60" t="s">
        <v>617</v>
      </c>
      <c r="E104" s="173">
        <v>10198000</v>
      </c>
      <c r="F104" s="173">
        <v>18541000</v>
      </c>
    </row>
    <row r="105" spans="1:6" ht="33.75" customHeight="1">
      <c r="A105" s="264" t="s">
        <v>814</v>
      </c>
      <c r="B105" s="277"/>
      <c r="C105" s="264"/>
      <c r="D105" s="265"/>
      <c r="E105" s="264"/>
      <c r="F105" s="264"/>
    </row>
    <row r="106" spans="1:6" ht="183" customHeight="1">
      <c r="A106" s="9" t="s">
        <v>26</v>
      </c>
      <c r="B106" s="9" t="s">
        <v>140</v>
      </c>
      <c r="C106" s="83"/>
      <c r="D106" s="48" t="s">
        <v>298</v>
      </c>
      <c r="E106" s="84">
        <v>5365000</v>
      </c>
      <c r="F106" s="84">
        <v>9754000</v>
      </c>
    </row>
    <row r="107" spans="1:6" s="50" customFormat="1" ht="299.25">
      <c r="A107" s="9" t="s">
        <v>6</v>
      </c>
      <c r="B107" s="9" t="s">
        <v>141</v>
      </c>
      <c r="C107" s="87"/>
      <c r="D107" s="283" t="s">
        <v>618</v>
      </c>
      <c r="E107" s="84">
        <v>21736000</v>
      </c>
      <c r="F107" s="84">
        <v>39520000</v>
      </c>
    </row>
    <row r="108" spans="1:6" ht="33" customHeight="1">
      <c r="A108" s="276" t="s">
        <v>542</v>
      </c>
      <c r="B108" s="276"/>
      <c r="C108" s="276"/>
      <c r="D108" s="276"/>
      <c r="E108" s="276"/>
      <c r="F108" s="276"/>
    </row>
    <row r="109" spans="1:6" s="45" customFormat="1" ht="408.75" customHeight="1">
      <c r="A109" s="43" t="s">
        <v>6</v>
      </c>
      <c r="B109" s="43" t="s">
        <v>318</v>
      </c>
      <c r="C109" s="198"/>
      <c r="D109" s="284" t="s">
        <v>680</v>
      </c>
      <c r="E109" s="168">
        <v>9084000</v>
      </c>
      <c r="F109" s="80">
        <v>16517000</v>
      </c>
    </row>
    <row r="110" spans="1:6" ht="33" customHeight="1">
      <c r="A110" s="264" t="s">
        <v>816</v>
      </c>
      <c r="B110" s="277"/>
      <c r="C110" s="264"/>
      <c r="D110" s="265"/>
      <c r="E110" s="264"/>
      <c r="F110" s="264"/>
    </row>
    <row r="111" spans="1:6" ht="139.5" customHeight="1">
      <c r="A111" s="9" t="s">
        <v>26</v>
      </c>
      <c r="B111" s="9" t="s">
        <v>320</v>
      </c>
      <c r="C111" s="388"/>
      <c r="D111" s="403" t="s">
        <v>113</v>
      </c>
      <c r="E111" s="168">
        <v>1194000</v>
      </c>
      <c r="F111" s="20">
        <v>2170000</v>
      </c>
    </row>
    <row r="112" spans="1:6" ht="139.5" customHeight="1">
      <c r="A112" s="9" t="s">
        <v>26</v>
      </c>
      <c r="B112" s="9" t="s">
        <v>321</v>
      </c>
      <c r="C112" s="388"/>
      <c r="D112" s="403"/>
      <c r="E112" s="168">
        <v>1375000</v>
      </c>
      <c r="F112" s="20">
        <v>2500000</v>
      </c>
    </row>
    <row r="113" spans="1:6" ht="111.75" customHeight="1">
      <c r="A113" s="9" t="s">
        <v>734</v>
      </c>
      <c r="B113" s="65" t="s">
        <v>114</v>
      </c>
      <c r="C113" s="328"/>
      <c r="D113" s="336" t="s">
        <v>619</v>
      </c>
      <c r="E113" s="168">
        <v>1936000.0000000002</v>
      </c>
      <c r="F113" s="20">
        <v>3520000</v>
      </c>
    </row>
    <row r="114" spans="1:6" ht="81" customHeight="1">
      <c r="A114" s="9" t="s">
        <v>6</v>
      </c>
      <c r="B114" s="65" t="s">
        <v>760</v>
      </c>
      <c r="C114" s="404"/>
      <c r="D114" s="391" t="s">
        <v>769</v>
      </c>
      <c r="E114" s="168">
        <v>1832000</v>
      </c>
      <c r="F114" s="20">
        <v>3330000</v>
      </c>
    </row>
    <row r="115" spans="1:6" ht="81" customHeight="1">
      <c r="A115" s="9" t="s">
        <v>6</v>
      </c>
      <c r="B115" s="65" t="s">
        <v>761</v>
      </c>
      <c r="C115" s="405"/>
      <c r="D115" s="391"/>
      <c r="E115" s="168">
        <v>2085000</v>
      </c>
      <c r="F115" s="20">
        <v>3790000</v>
      </c>
    </row>
    <row r="116" spans="1:6" ht="81" customHeight="1">
      <c r="A116" s="9" t="s">
        <v>6</v>
      </c>
      <c r="B116" s="65" t="s">
        <v>762</v>
      </c>
      <c r="C116" s="406"/>
      <c r="D116" s="391"/>
      <c r="E116" s="168">
        <v>2439000</v>
      </c>
      <c r="F116" s="20">
        <v>4435000</v>
      </c>
    </row>
    <row r="117" spans="1:6" ht="120" customHeight="1">
      <c r="A117" s="9" t="s">
        <v>734</v>
      </c>
      <c r="B117" s="231" t="s">
        <v>117</v>
      </c>
      <c r="C117" s="67"/>
      <c r="D117" s="51" t="s">
        <v>118</v>
      </c>
      <c r="E117" s="168">
        <v>2253000</v>
      </c>
      <c r="F117" s="20">
        <v>4097000</v>
      </c>
    </row>
    <row r="118" spans="1:6" ht="33" customHeight="1">
      <c r="A118" s="264" t="s">
        <v>815</v>
      </c>
      <c r="B118" s="277"/>
      <c r="C118" s="264"/>
      <c r="D118" s="265"/>
      <c r="E118" s="264"/>
      <c r="F118" s="264"/>
    </row>
    <row r="119" spans="1:6" ht="147.75" customHeight="1">
      <c r="A119" s="43" t="s">
        <v>26</v>
      </c>
      <c r="B119" s="43" t="s">
        <v>469</v>
      </c>
      <c r="C119" s="154"/>
      <c r="D119" s="285" t="s">
        <v>566</v>
      </c>
      <c r="E119" s="172">
        <v>2746000</v>
      </c>
      <c r="F119" s="172">
        <v>4993000</v>
      </c>
    </row>
    <row r="120" spans="1:6" ht="142.5" customHeight="1">
      <c r="A120" s="43" t="s">
        <v>26</v>
      </c>
      <c r="B120" s="43" t="s">
        <v>466</v>
      </c>
      <c r="C120" s="154"/>
      <c r="D120" s="285" t="s">
        <v>567</v>
      </c>
      <c r="E120" s="172">
        <v>3075000</v>
      </c>
      <c r="F120" s="172">
        <v>5590000</v>
      </c>
    </row>
    <row r="121" spans="1:6" ht="166.5" customHeight="1">
      <c r="A121" s="43" t="s">
        <v>26</v>
      </c>
      <c r="B121" s="43" t="s">
        <v>465</v>
      </c>
      <c r="C121" s="43"/>
      <c r="D121" s="286" t="s">
        <v>568</v>
      </c>
      <c r="E121" s="172">
        <v>3213000</v>
      </c>
      <c r="F121" s="172">
        <v>5841000</v>
      </c>
    </row>
    <row r="122" spans="1:6" ht="152.25" customHeight="1">
      <c r="A122" s="43" t="s">
        <v>6</v>
      </c>
      <c r="B122" s="43" t="s">
        <v>123</v>
      </c>
      <c r="C122" s="43"/>
      <c r="D122" s="87" t="s">
        <v>124</v>
      </c>
      <c r="E122" s="172">
        <v>9735000</v>
      </c>
      <c r="F122" s="172">
        <v>17700000</v>
      </c>
    </row>
    <row r="123" spans="1:6" ht="33" customHeight="1">
      <c r="A123" s="264" t="s">
        <v>109</v>
      </c>
      <c r="B123" s="277"/>
      <c r="C123" s="264"/>
      <c r="D123" s="265"/>
      <c r="E123" s="264"/>
      <c r="F123" s="264"/>
    </row>
    <row r="124" spans="1:6" s="2" customFormat="1" ht="118.5" customHeight="1">
      <c r="A124" s="43" t="s">
        <v>110</v>
      </c>
      <c r="B124" s="65" t="s">
        <v>770</v>
      </c>
      <c r="C124" s="379"/>
      <c r="D124" s="391" t="s">
        <v>772</v>
      </c>
      <c r="E124" s="156" t="s">
        <v>6</v>
      </c>
      <c r="F124" s="156" t="s">
        <v>6</v>
      </c>
    </row>
    <row r="125" spans="1:6" s="2" customFormat="1" ht="118.5" customHeight="1">
      <c r="A125" s="43" t="s">
        <v>110</v>
      </c>
      <c r="B125" s="65" t="s">
        <v>771</v>
      </c>
      <c r="C125" s="381"/>
      <c r="D125" s="392"/>
      <c r="E125" s="156" t="s">
        <v>6</v>
      </c>
      <c r="F125" s="156" t="s">
        <v>6</v>
      </c>
    </row>
    <row r="126" spans="1:6" ht="33" customHeight="1">
      <c r="A126" s="264" t="s">
        <v>817</v>
      </c>
      <c r="B126" s="277"/>
      <c r="C126" s="264"/>
      <c r="D126" s="265"/>
      <c r="E126" s="264"/>
      <c r="F126" s="264"/>
    </row>
    <row r="127" spans="1:6" ht="95.25" customHeight="1">
      <c r="A127" s="43" t="s">
        <v>26</v>
      </c>
      <c r="B127" s="25" t="s">
        <v>732</v>
      </c>
      <c r="C127" s="407"/>
      <c r="D127" s="410" t="s">
        <v>773</v>
      </c>
      <c r="E127" s="172">
        <v>2340000</v>
      </c>
      <c r="F127" s="172">
        <v>4255000</v>
      </c>
    </row>
    <row r="128" spans="1:6" ht="95.25" customHeight="1">
      <c r="A128" s="43" t="s">
        <v>26</v>
      </c>
      <c r="B128" s="25" t="s">
        <v>733</v>
      </c>
      <c r="C128" s="408"/>
      <c r="D128" s="411"/>
      <c r="E128" s="172">
        <v>2593000</v>
      </c>
      <c r="F128" s="172">
        <v>4715000</v>
      </c>
    </row>
    <row r="129" spans="1:6" ht="95.25" customHeight="1">
      <c r="A129" s="43" t="s">
        <v>26</v>
      </c>
      <c r="B129" s="43" t="s">
        <v>659</v>
      </c>
      <c r="C129" s="409"/>
      <c r="D129" s="412"/>
      <c r="E129" s="172">
        <v>3000000</v>
      </c>
      <c r="F129" s="172">
        <v>5455000</v>
      </c>
    </row>
    <row r="130" spans="1:6" ht="144.75" customHeight="1">
      <c r="A130" s="43" t="s">
        <v>26</v>
      </c>
      <c r="B130" s="43" t="s">
        <v>660</v>
      </c>
      <c r="C130" s="399"/>
      <c r="D130" s="401" t="s">
        <v>745</v>
      </c>
      <c r="E130" s="172">
        <v>4067000</v>
      </c>
      <c r="F130" s="172">
        <v>7395000</v>
      </c>
    </row>
    <row r="131" spans="1:6" ht="144.75" customHeight="1">
      <c r="A131" s="43" t="s">
        <v>26</v>
      </c>
      <c r="B131" s="43" t="s">
        <v>661</v>
      </c>
      <c r="C131" s="400"/>
      <c r="D131" s="402"/>
      <c r="E131" s="172">
        <v>4697000</v>
      </c>
      <c r="F131" s="172">
        <v>8540000</v>
      </c>
    </row>
    <row r="132" spans="1:6" ht="26.25" customHeight="1">
      <c r="A132" s="264" t="s">
        <v>821</v>
      </c>
      <c r="B132" s="277"/>
      <c r="C132" s="264"/>
      <c r="D132" s="265"/>
      <c r="E132" s="264"/>
      <c r="F132" s="264"/>
    </row>
    <row r="133" spans="1:6" ht="206.25" customHeight="1">
      <c r="A133" s="43" t="s">
        <v>26</v>
      </c>
      <c r="B133" s="43" t="s">
        <v>573</v>
      </c>
      <c r="C133" s="210"/>
      <c r="D133" s="164" t="s">
        <v>622</v>
      </c>
      <c r="E133" s="168">
        <v>4637000</v>
      </c>
      <c r="F133" s="80">
        <v>8430000</v>
      </c>
    </row>
    <row r="134" spans="1:6" ht="206.25" customHeight="1">
      <c r="A134" s="43" t="s">
        <v>26</v>
      </c>
      <c r="B134" s="43" t="s">
        <v>574</v>
      </c>
      <c r="C134" s="210"/>
      <c r="D134" s="164" t="s">
        <v>623</v>
      </c>
      <c r="E134" s="168">
        <v>5591000</v>
      </c>
      <c r="F134" s="80">
        <v>10165000</v>
      </c>
    </row>
    <row r="135" spans="1:6" ht="206.25" customHeight="1">
      <c r="A135" s="43" t="s">
        <v>26</v>
      </c>
      <c r="B135" s="43" t="s">
        <v>575</v>
      </c>
      <c r="C135" s="210"/>
      <c r="D135" s="164" t="s">
        <v>624</v>
      </c>
      <c r="E135" s="168">
        <v>7949000</v>
      </c>
      <c r="F135" s="80">
        <v>14452000</v>
      </c>
    </row>
    <row r="136" spans="1:6" ht="33" customHeight="1">
      <c r="A136" s="264" t="s">
        <v>820</v>
      </c>
      <c r="B136" s="277"/>
      <c r="C136" s="264"/>
      <c r="D136" s="265"/>
      <c r="E136" s="264"/>
      <c r="F136" s="264"/>
    </row>
    <row r="137" spans="1:6" ht="409.5">
      <c r="A137" s="25" t="s">
        <v>6</v>
      </c>
      <c r="B137" s="159" t="s">
        <v>326</v>
      </c>
      <c r="C137" s="53"/>
      <c r="D137" s="164" t="s">
        <v>625</v>
      </c>
      <c r="E137" s="171" t="s">
        <v>6</v>
      </c>
      <c r="F137" s="171" t="s">
        <v>6</v>
      </c>
    </row>
    <row r="138" spans="1:6" ht="409.5">
      <c r="A138" s="25" t="s">
        <v>6</v>
      </c>
      <c r="B138" s="159" t="s">
        <v>327</v>
      </c>
      <c r="C138" s="175"/>
      <c r="D138" s="164" t="s">
        <v>626</v>
      </c>
      <c r="E138" s="171" t="s">
        <v>6</v>
      </c>
      <c r="F138" s="171" t="s">
        <v>6</v>
      </c>
    </row>
    <row r="139" spans="1:6" ht="409.5">
      <c r="A139" s="25" t="s">
        <v>6</v>
      </c>
      <c r="B139" s="159" t="s">
        <v>328</v>
      </c>
      <c r="C139" s="175"/>
      <c r="D139" s="164" t="s">
        <v>627</v>
      </c>
      <c r="E139" s="171" t="s">
        <v>6</v>
      </c>
      <c r="F139" s="171" t="s">
        <v>6</v>
      </c>
    </row>
    <row r="140" spans="1:6" ht="409.5">
      <c r="A140" s="25" t="s">
        <v>26</v>
      </c>
      <c r="B140" s="25" t="s">
        <v>329</v>
      </c>
      <c r="C140" s="175"/>
      <c r="D140" s="164" t="s">
        <v>628</v>
      </c>
      <c r="E140" s="171" t="s">
        <v>6</v>
      </c>
      <c r="F140" s="171" t="s">
        <v>6</v>
      </c>
    </row>
    <row r="141" spans="1:6" ht="409.5">
      <c r="A141" s="25" t="s">
        <v>26</v>
      </c>
      <c r="B141" s="25" t="s">
        <v>330</v>
      </c>
      <c r="C141" s="175"/>
      <c r="D141" s="164" t="s">
        <v>629</v>
      </c>
      <c r="E141" s="171" t="s">
        <v>6</v>
      </c>
      <c r="F141" s="171" t="s">
        <v>6</v>
      </c>
    </row>
    <row r="142" spans="1:6" ht="409.5">
      <c r="A142" s="25" t="s">
        <v>6</v>
      </c>
      <c r="B142" s="25" t="s">
        <v>331</v>
      </c>
      <c r="C142" s="175"/>
      <c r="D142" s="164" t="s">
        <v>630</v>
      </c>
      <c r="E142" s="171" t="s">
        <v>6</v>
      </c>
      <c r="F142" s="171" t="s">
        <v>6</v>
      </c>
    </row>
    <row r="143" spans="1:6" ht="409.5">
      <c r="A143" s="25" t="s">
        <v>26</v>
      </c>
      <c r="B143" s="25" t="s">
        <v>332</v>
      </c>
      <c r="C143" s="175"/>
      <c r="D143" s="164" t="s">
        <v>631</v>
      </c>
      <c r="E143" s="171" t="s">
        <v>6</v>
      </c>
      <c r="F143" s="171" t="s">
        <v>6</v>
      </c>
    </row>
    <row r="144" spans="1:6" ht="409.5">
      <c r="A144" s="25" t="s">
        <v>26</v>
      </c>
      <c r="B144" s="25" t="s">
        <v>333</v>
      </c>
      <c r="C144" s="175"/>
      <c r="D144" s="164" t="s">
        <v>632</v>
      </c>
      <c r="E144" s="171" t="s">
        <v>6</v>
      </c>
      <c r="F144" s="171" t="s">
        <v>6</v>
      </c>
    </row>
    <row r="145" spans="1:6" ht="409.5">
      <c r="A145" s="25" t="s">
        <v>26</v>
      </c>
      <c r="B145" s="25" t="s">
        <v>334</v>
      </c>
      <c r="C145" s="175"/>
      <c r="D145" s="164" t="s">
        <v>633</v>
      </c>
      <c r="E145" s="171" t="s">
        <v>6</v>
      </c>
      <c r="F145" s="171" t="s">
        <v>6</v>
      </c>
    </row>
    <row r="146" spans="1:6" ht="33" customHeight="1">
      <c r="A146" s="264" t="s">
        <v>819</v>
      </c>
      <c r="B146" s="277"/>
      <c r="C146" s="264"/>
      <c r="D146" s="265"/>
      <c r="E146" s="264"/>
      <c r="F146" s="264"/>
    </row>
    <row r="147" spans="1:6" ht="409.5">
      <c r="A147" s="25" t="s">
        <v>6</v>
      </c>
      <c r="B147" s="25" t="s">
        <v>335</v>
      </c>
      <c r="C147" s="175"/>
      <c r="D147" s="164" t="s">
        <v>634</v>
      </c>
      <c r="E147" s="171" t="s">
        <v>6</v>
      </c>
      <c r="F147" s="171" t="s">
        <v>6</v>
      </c>
    </row>
    <row r="148" spans="1:6" ht="409.5">
      <c r="A148" s="25" t="s">
        <v>6</v>
      </c>
      <c r="B148" s="25" t="s">
        <v>336</v>
      </c>
      <c r="C148" s="175"/>
      <c r="D148" s="164" t="s">
        <v>635</v>
      </c>
      <c r="E148" s="171">
        <v>12978000</v>
      </c>
      <c r="F148" s="171">
        <v>23596000</v>
      </c>
    </row>
    <row r="149" spans="1:6" ht="409.5">
      <c r="A149" s="25" t="s">
        <v>6</v>
      </c>
      <c r="B149" s="25" t="s">
        <v>337</v>
      </c>
      <c r="C149" s="175"/>
      <c r="D149" s="164" t="s">
        <v>636</v>
      </c>
      <c r="E149" s="171" t="s">
        <v>6</v>
      </c>
      <c r="F149" s="171" t="s">
        <v>6</v>
      </c>
    </row>
    <row r="150" spans="1:6" ht="375.75" customHeight="1">
      <c r="A150" s="43" t="s">
        <v>6</v>
      </c>
      <c r="B150" s="43" t="s">
        <v>464</v>
      </c>
      <c r="C150" s="70"/>
      <c r="D150" s="60" t="s">
        <v>637</v>
      </c>
      <c r="E150" s="172" t="s">
        <v>6</v>
      </c>
      <c r="F150" s="172" t="s">
        <v>6</v>
      </c>
    </row>
    <row r="151" spans="1:6" ht="26.25" customHeight="1">
      <c r="A151" s="264" t="s">
        <v>818</v>
      </c>
      <c r="B151" s="277"/>
      <c r="C151" s="264"/>
      <c r="D151" s="265"/>
      <c r="E151" s="264"/>
      <c r="F151" s="264"/>
    </row>
    <row r="152" spans="1:6" s="72" customFormat="1" ht="409.5">
      <c r="A152" s="43" t="s">
        <v>104</v>
      </c>
      <c r="B152" s="9" t="s">
        <v>345</v>
      </c>
      <c r="C152" s="228"/>
      <c r="D152" s="164" t="s">
        <v>620</v>
      </c>
      <c r="E152" s="20" t="s">
        <v>6</v>
      </c>
      <c r="F152" s="20" t="s">
        <v>6</v>
      </c>
    </row>
    <row r="153" spans="1:6" ht="409.5">
      <c r="A153" s="43" t="s">
        <v>104</v>
      </c>
      <c r="B153" s="43" t="s">
        <v>346</v>
      </c>
      <c r="C153" s="228"/>
      <c r="D153" s="164" t="s">
        <v>621</v>
      </c>
      <c r="E153" s="168" t="s">
        <v>6</v>
      </c>
      <c r="F153" s="80" t="s">
        <v>6</v>
      </c>
    </row>
    <row r="154" spans="1:6" ht="409.5">
      <c r="A154" s="43" t="s">
        <v>104</v>
      </c>
      <c r="B154" s="271" t="s">
        <v>750</v>
      </c>
      <c r="C154" s="228"/>
      <c r="D154" s="309" t="s">
        <v>839</v>
      </c>
      <c r="E154" s="168">
        <v>98525000</v>
      </c>
      <c r="F154" s="80">
        <v>179137000</v>
      </c>
    </row>
    <row r="155" spans="1:6" ht="206.25" customHeight="1">
      <c r="A155" s="43" t="s">
        <v>104</v>
      </c>
      <c r="B155" s="43" t="s">
        <v>127</v>
      </c>
      <c r="C155" s="73"/>
      <c r="D155" s="87" t="s">
        <v>128</v>
      </c>
      <c r="E155" s="168">
        <v>160600000</v>
      </c>
      <c r="F155" s="80">
        <v>292000000</v>
      </c>
    </row>
  </sheetData>
  <mergeCells count="17">
    <mergeCell ref="C50:C53"/>
    <mergeCell ref="D124:D125"/>
    <mergeCell ref="A1:F1"/>
    <mergeCell ref="A2:F2"/>
    <mergeCell ref="A3:F3"/>
    <mergeCell ref="C20:C21"/>
    <mergeCell ref="D20:D21"/>
    <mergeCell ref="D50:D53"/>
    <mergeCell ref="D130:D131"/>
    <mergeCell ref="C130:C131"/>
    <mergeCell ref="C111:C112"/>
    <mergeCell ref="D111:D112"/>
    <mergeCell ref="C114:C116"/>
    <mergeCell ref="D114:D116"/>
    <mergeCell ref="C124:C125"/>
    <mergeCell ref="C127:C129"/>
    <mergeCell ref="D127:D129"/>
  </mergeCells>
  <conditionalFormatting sqref="B153">
    <cfRule type="duplicateValues" dxfId="9" priority="11"/>
    <cfRule type="duplicateValues" dxfId="8" priority="12"/>
  </conditionalFormatting>
  <conditionalFormatting sqref="B154">
    <cfRule type="duplicateValues" dxfId="7" priority="1"/>
  </conditionalFormatting>
  <conditionalFormatting sqref="B155 B133:B135">
    <cfRule type="duplicateValues" dxfId="6" priority="6"/>
    <cfRule type="duplicateValues" dxfId="5" priority="7"/>
  </conditionalFormatting>
  <pageMargins left="0.2" right="0.2" top="0.25" bottom="0.25" header="0.3" footer="0.3"/>
  <pageSetup scale="9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zoomScale="70" zoomScaleNormal="70" workbookViewId="0">
      <selection sqref="A1:F1"/>
    </sheetView>
  </sheetViews>
  <sheetFormatPr defaultColWidth="9" defaultRowHeight="15.75"/>
  <cols>
    <col min="1" max="1" width="21.140625" style="76" customWidth="1"/>
    <col min="2" max="2" width="24.28515625" style="50" customWidth="1"/>
    <col min="3" max="3" width="32.7109375" style="50" customWidth="1"/>
    <col min="4" max="4" width="106.85546875" style="61" customWidth="1"/>
    <col min="5" max="6" width="14" style="50" customWidth="1"/>
    <col min="7" max="7" width="13" style="50" bestFit="1" customWidth="1"/>
    <col min="8" max="16384" width="9" style="50"/>
  </cols>
  <sheetData>
    <row r="1" spans="1:7" ht="210.75" customHeight="1">
      <c r="A1" s="415"/>
      <c r="B1" s="415"/>
      <c r="C1" s="415"/>
      <c r="D1" s="415"/>
      <c r="E1" s="415"/>
      <c r="F1" s="415"/>
    </row>
    <row r="2" spans="1:7" ht="27.75" customHeight="1">
      <c r="A2" s="394" t="s">
        <v>19</v>
      </c>
      <c r="B2" s="394"/>
      <c r="C2" s="394"/>
      <c r="D2" s="394"/>
      <c r="E2" s="394"/>
      <c r="F2" s="394"/>
    </row>
    <row r="3" spans="1:7" ht="32.25" customHeight="1">
      <c r="A3" s="416" t="s">
        <v>129</v>
      </c>
      <c r="B3" s="416"/>
      <c r="C3" s="416"/>
      <c r="D3" s="416"/>
      <c r="E3" s="416"/>
      <c r="F3" s="416"/>
    </row>
    <row r="4" spans="1:7" s="77" customFormat="1" ht="47.25" customHeight="1">
      <c r="A4" s="86" t="s">
        <v>21</v>
      </c>
      <c r="B4" s="86" t="s">
        <v>1</v>
      </c>
      <c r="C4" s="86" t="s">
        <v>22</v>
      </c>
      <c r="D4" s="86" t="s">
        <v>23</v>
      </c>
      <c r="E4" s="86" t="s">
        <v>24</v>
      </c>
      <c r="F4" s="86" t="s">
        <v>25</v>
      </c>
    </row>
    <row r="5" spans="1:7" ht="33" customHeight="1">
      <c r="A5" s="291" t="s">
        <v>822</v>
      </c>
      <c r="B5" s="291"/>
      <c r="C5" s="291"/>
      <c r="D5" s="291"/>
      <c r="E5" s="291"/>
      <c r="F5" s="291"/>
    </row>
    <row r="6" spans="1:7" s="2" customFormat="1" ht="291.75" customHeight="1">
      <c r="A6" s="43" t="s">
        <v>26</v>
      </c>
      <c r="B6" s="43" t="s">
        <v>651</v>
      </c>
      <c r="C6" s="228"/>
      <c r="D6" s="255" t="s">
        <v>653</v>
      </c>
      <c r="E6" s="4">
        <v>8836000</v>
      </c>
      <c r="F6" s="4">
        <v>16065000</v>
      </c>
    </row>
    <row r="7" spans="1:7" s="2" customFormat="1" ht="291.75" customHeight="1">
      <c r="A7" s="43" t="s">
        <v>26</v>
      </c>
      <c r="B7" s="43" t="s">
        <v>650</v>
      </c>
      <c r="C7" s="228"/>
      <c r="D7" s="256" t="s">
        <v>654</v>
      </c>
      <c r="E7" s="4">
        <v>10247000</v>
      </c>
      <c r="F7" s="4">
        <v>18630000</v>
      </c>
    </row>
    <row r="8" spans="1:7" s="46" customFormat="1" ht="33" customHeight="1">
      <c r="A8" s="264" t="s">
        <v>823</v>
      </c>
      <c r="B8" s="264"/>
      <c r="C8" s="264"/>
      <c r="D8" s="264"/>
      <c r="E8" s="264"/>
      <c r="F8" s="264"/>
      <c r="G8" s="2"/>
    </row>
    <row r="9" spans="1:7" s="46" customFormat="1" ht="285.75" customHeight="1">
      <c r="A9" s="43" t="s">
        <v>26</v>
      </c>
      <c r="B9" s="9" t="s">
        <v>9</v>
      </c>
      <c r="C9" s="9"/>
      <c r="D9" s="230" t="s">
        <v>130</v>
      </c>
      <c r="E9" s="80">
        <v>5372400</v>
      </c>
      <c r="F9" s="13">
        <v>9768000</v>
      </c>
      <c r="G9" s="2"/>
    </row>
    <row r="10" spans="1:7" s="46" customFormat="1" ht="297.75" customHeight="1">
      <c r="A10" s="43" t="s">
        <v>6</v>
      </c>
      <c r="B10" s="159" t="s">
        <v>751</v>
      </c>
      <c r="C10" s="53"/>
      <c r="D10" s="164" t="s">
        <v>752</v>
      </c>
      <c r="E10" s="80">
        <v>5448000</v>
      </c>
      <c r="F10" s="13">
        <v>9905000</v>
      </c>
      <c r="G10" s="2"/>
    </row>
    <row r="11" spans="1:7" s="46" customFormat="1" ht="338.25" customHeight="1">
      <c r="A11" s="43" t="s">
        <v>26</v>
      </c>
      <c r="B11" s="9" t="s">
        <v>710</v>
      </c>
      <c r="C11"/>
      <c r="D11" s="164" t="s">
        <v>711</v>
      </c>
      <c r="E11" s="13">
        <v>8654000</v>
      </c>
      <c r="F11" s="29">
        <v>15735000</v>
      </c>
      <c r="G11" s="2"/>
    </row>
    <row r="12" spans="1:7" s="46" customFormat="1" ht="296.25" customHeight="1">
      <c r="A12" s="43" t="s">
        <v>26</v>
      </c>
      <c r="B12" s="9" t="s">
        <v>131</v>
      </c>
      <c r="C12" s="9"/>
      <c r="D12" s="81" t="s">
        <v>638</v>
      </c>
      <c r="E12" s="13">
        <v>7609000</v>
      </c>
      <c r="F12" s="29">
        <v>13835000</v>
      </c>
      <c r="G12" s="2"/>
    </row>
    <row r="13" spans="1:7" s="46" customFormat="1" ht="296.25" customHeight="1">
      <c r="A13" s="43" t="s">
        <v>26</v>
      </c>
      <c r="B13" s="9" t="s">
        <v>462</v>
      </c>
      <c r="C13" s="9"/>
      <c r="D13" s="229" t="s">
        <v>524</v>
      </c>
      <c r="E13" s="13">
        <v>9573000</v>
      </c>
      <c r="F13" s="29">
        <v>17405000</v>
      </c>
      <c r="G13" s="2"/>
    </row>
    <row r="14" spans="1:7" s="46" customFormat="1" ht="330" customHeight="1">
      <c r="A14" s="43" t="s">
        <v>26</v>
      </c>
      <c r="B14" s="9" t="s">
        <v>467</v>
      </c>
      <c r="C14" s="9"/>
      <c r="D14" s="233" t="s">
        <v>525</v>
      </c>
      <c r="E14" s="156">
        <v>13365000.000000002</v>
      </c>
      <c r="F14" s="29">
        <v>24300000</v>
      </c>
      <c r="G14" s="2"/>
    </row>
    <row r="15" spans="1:7" s="46" customFormat="1" ht="362.25">
      <c r="A15" s="43" t="s">
        <v>26</v>
      </c>
      <c r="B15" s="9" t="s">
        <v>8</v>
      </c>
      <c r="C15" s="9"/>
      <c r="D15" s="82" t="s">
        <v>132</v>
      </c>
      <c r="E15" s="13">
        <v>18090000</v>
      </c>
      <c r="F15" s="13">
        <v>32890000</v>
      </c>
      <c r="G15" s="2"/>
    </row>
    <row r="16" spans="1:7" ht="378">
      <c r="A16" s="43" t="s">
        <v>26</v>
      </c>
      <c r="B16" s="43" t="s">
        <v>338</v>
      </c>
      <c r="C16" s="43"/>
      <c r="D16" s="69" t="s">
        <v>340</v>
      </c>
      <c r="E16" s="16">
        <v>21613000</v>
      </c>
      <c r="F16" s="64">
        <v>39296000</v>
      </c>
      <c r="G16" s="2"/>
    </row>
    <row r="17" spans="1:7" ht="408.75" customHeight="1">
      <c r="A17" s="43" t="s">
        <v>6</v>
      </c>
      <c r="B17" s="43" t="s">
        <v>10</v>
      </c>
      <c r="C17" s="43"/>
      <c r="D17" s="82" t="s">
        <v>133</v>
      </c>
      <c r="E17" s="64">
        <v>23100000</v>
      </c>
      <c r="F17" s="64">
        <v>42000000</v>
      </c>
      <c r="G17" s="2"/>
    </row>
    <row r="18" spans="1:7" ht="346.5">
      <c r="A18" s="43" t="s">
        <v>6</v>
      </c>
      <c r="B18" s="43" t="s">
        <v>360</v>
      </c>
      <c r="C18" s="43"/>
      <c r="D18" s="182" t="s">
        <v>357</v>
      </c>
      <c r="E18" s="64" t="s">
        <v>6</v>
      </c>
      <c r="F18" s="64" t="s">
        <v>6</v>
      </c>
      <c r="G18" s="2"/>
    </row>
    <row r="19" spans="1:7" ht="346.5">
      <c r="A19" s="43" t="s">
        <v>6</v>
      </c>
      <c r="B19" s="43" t="s">
        <v>361</v>
      </c>
      <c r="C19" s="43"/>
      <c r="D19" s="182" t="s">
        <v>358</v>
      </c>
      <c r="E19" s="64" t="s">
        <v>6</v>
      </c>
      <c r="F19" s="64" t="s">
        <v>6</v>
      </c>
      <c r="G19" s="2"/>
    </row>
    <row r="20" spans="1:7" ht="346.5">
      <c r="A20" s="43" t="s">
        <v>6</v>
      </c>
      <c r="B20" s="43" t="s">
        <v>362</v>
      </c>
      <c r="C20" s="43"/>
      <c r="D20" s="183" t="s">
        <v>359</v>
      </c>
      <c r="E20" s="64" t="s">
        <v>6</v>
      </c>
      <c r="F20" s="64" t="s">
        <v>6</v>
      </c>
      <c r="G20" s="259"/>
    </row>
    <row r="21" spans="1:7" s="46" customFormat="1" ht="315">
      <c r="A21" s="9" t="s">
        <v>6</v>
      </c>
      <c r="B21" s="159" t="s">
        <v>871</v>
      </c>
      <c r="C21" s="53"/>
      <c r="D21" s="351" t="s">
        <v>906</v>
      </c>
      <c r="E21" s="13" t="s">
        <v>6</v>
      </c>
      <c r="F21" s="85" t="s">
        <v>6</v>
      </c>
      <c r="G21" s="2"/>
    </row>
    <row r="22" spans="1:7" ht="409.5">
      <c r="A22" s="43" t="s">
        <v>6</v>
      </c>
      <c r="B22" s="43" t="s">
        <v>135</v>
      </c>
      <c r="C22" s="43"/>
      <c r="D22" s="57" t="s">
        <v>136</v>
      </c>
      <c r="E22" s="64">
        <v>60819000.000000007</v>
      </c>
      <c r="F22" s="64">
        <v>110580000</v>
      </c>
      <c r="G22" s="2"/>
    </row>
    <row r="23" spans="1:7" s="46" customFormat="1" ht="345.75" customHeight="1">
      <c r="A23" s="86" t="s">
        <v>137</v>
      </c>
      <c r="B23" s="9" t="s">
        <v>138</v>
      </c>
      <c r="C23" s="83"/>
      <c r="D23" s="60" t="s">
        <v>139</v>
      </c>
      <c r="E23" s="64">
        <v>196900000.00000003</v>
      </c>
      <c r="F23" s="84">
        <v>358000000</v>
      </c>
      <c r="G23" s="2"/>
    </row>
    <row r="24" spans="1:7" s="46" customFormat="1" ht="33" customHeight="1">
      <c r="A24" s="266" t="s">
        <v>292</v>
      </c>
      <c r="B24" s="267"/>
      <c r="C24" s="267"/>
      <c r="D24" s="267"/>
      <c r="E24" s="267"/>
      <c r="F24" s="269"/>
    </row>
    <row r="25" spans="1:7" s="46" customFormat="1" ht="299.25" customHeight="1">
      <c r="A25" s="43" t="s">
        <v>159</v>
      </c>
      <c r="B25" s="9" t="s">
        <v>775</v>
      </c>
      <c r="C25" s="53"/>
      <c r="D25" s="308" t="s">
        <v>838</v>
      </c>
      <c r="E25" s="13" t="s">
        <v>6</v>
      </c>
      <c r="F25" s="29" t="s">
        <v>6</v>
      </c>
    </row>
    <row r="26" spans="1:7" s="46" customFormat="1" ht="33" customHeight="1">
      <c r="A26" s="266" t="s">
        <v>292</v>
      </c>
      <c r="B26" s="267"/>
      <c r="C26" s="267"/>
      <c r="D26" s="267"/>
      <c r="E26" s="267"/>
      <c r="F26" s="269"/>
    </row>
    <row r="27" spans="1:7" s="46" customFormat="1" ht="103.5" customHeight="1">
      <c r="A27" s="43" t="s">
        <v>26</v>
      </c>
      <c r="B27" s="9" t="s">
        <v>181</v>
      </c>
      <c r="C27" s="53"/>
      <c r="D27" s="27" t="s">
        <v>182</v>
      </c>
      <c r="E27" s="13" t="s">
        <v>6</v>
      </c>
      <c r="F27" s="29" t="s">
        <v>6</v>
      </c>
    </row>
  </sheetData>
  <mergeCells count="3">
    <mergeCell ref="A1:F1"/>
    <mergeCell ref="A2:F2"/>
    <mergeCell ref="A3:F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GIẢI PHÁP GIAO THÔNG</vt:lpstr>
      <vt:lpstr>GIẢI PHÁP NGÂN HÀNG</vt:lpstr>
      <vt:lpstr>GIẢI PHÁP NHÀ XƯỞNG</vt:lpstr>
      <vt:lpstr>THÔNG TIN SP MỚI+THAY ĐỔI GIÁ</vt:lpstr>
      <vt:lpstr>THÔNG TIN BỎ MẪU</vt:lpstr>
      <vt:lpstr>CAMERA+DVR ANALOG</vt:lpstr>
      <vt:lpstr>WIFI</vt:lpstr>
      <vt:lpstr>IP CAMERA+NVR</vt:lpstr>
      <vt:lpstr>SPEED DOME</vt:lpstr>
      <vt:lpstr>DỰ ÁN</vt:lpstr>
      <vt:lpstr>SWITCH+CÁP+THẺ NHỚ</vt:lpstr>
      <vt:lpstr>PHỤ KIỆN</vt:lpstr>
      <vt:lpstr>CHUÔNG CỬA+MÁY CHẤM CÔNG</vt:lpstr>
      <vt:lpstr>CAMERA HÀNH TRÌNH</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2023-12-20T07:37:04Z</dcterms:created>
  <dcterms:modified xsi:type="dcterms:W3CDTF">2024-05-25T02:27:46Z</dcterms:modified>
</cp:coreProperties>
</file>